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66925"/>
  <mc:AlternateContent xmlns:mc="http://schemas.openxmlformats.org/markup-compatibility/2006">
    <mc:Choice Requires="x15">
      <x15ac:absPath xmlns:x15ac="http://schemas.microsoft.com/office/spreadsheetml/2010/11/ac" url="https://hu-my.sharepoint.com/personal/rachel_gakenheimer_gse_harvard_edu/Documents/General Administration/AY2021/SI Events/Registration lists/"/>
    </mc:Choice>
  </mc:AlternateContent>
  <xr:revisionPtr revIDLastSave="2" documentId="8_{09DCFDC5-996F-413F-A118-C0024F42A6E3}" xr6:coauthVersionLast="46" xr6:coauthVersionMax="46" xr10:uidLastSave="{5DB54D1C-006F-48F3-AF30-7E35B1424E10}"/>
  <bookViews>
    <workbookView xWindow="2805" yWindow="2805" windowWidth="21600" windowHeight="11385" xr2:uid="{00000000-000D-0000-FFFF-FFFF00000000}"/>
  </bookViews>
  <sheets>
    <sheet name="SI Expo Roster--as of 2-28-202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<sst xmlns="http://schemas.openxmlformats.org/spreadsheetml/2006/main" count="753" uniqueCount="382">
  <si>
    <t>Company Name</t>
  </si>
  <si>
    <t>Session Start Date/Time</t>
  </si>
  <si>
    <t>Speaker Name</t>
  </si>
  <si>
    <t>Title</t>
  </si>
  <si>
    <t>Speaker Bio</t>
  </si>
  <si>
    <t>Work City</t>
  </si>
  <si>
    <t>Work State</t>
  </si>
  <si>
    <t>Work Country</t>
  </si>
  <si>
    <t>Current status with job openings</t>
  </si>
  <si>
    <t>Summer job or internship opportunities</t>
  </si>
  <si>
    <t>Possibility for OPT</t>
  </si>
  <si>
    <t>Possibility for H-1 or J-1 visas</t>
  </si>
  <si>
    <t>Grade levels job opportunities are appropriate for</t>
  </si>
  <si>
    <t>AcceptU</t>
  </si>
  <si>
    <t>Mar 11, 2021 9:00 PM (GMT-05:00) Eastern [US &amp; Canada]</t>
  </si>
  <si>
    <t>Friedfeld, Stephen</t>
  </si>
  <si>
    <t>COO</t>
  </si>
  <si>
    <t>https://www.linkedin.com/company/acceptu</t>
  </si>
  <si>
    <t>Newton</t>
  </si>
  <si>
    <t>Massachusetts</t>
  </si>
  <si>
    <t>USA</t>
  </si>
  <si>
    <t>We anticipate openings in the near future</t>
  </si>
  <si>
    <t>No</t>
  </si>
  <si>
    <t>Master's, Doctoral, Alumni</t>
  </si>
  <si>
    <t>Altamont Group</t>
  </si>
  <si>
    <t>Mar 22, 2021 8:00 AM (GMT-05:00) Eastern [US &amp; Canada]</t>
  </si>
  <si>
    <t>Shroff, Sajida</t>
  </si>
  <si>
    <t>Chief Execution Officer</t>
  </si>
  <si>
    <t>https://www.linkedin.com/in/sajidashroff/</t>
  </si>
  <si>
    <t>Dubai</t>
  </si>
  <si>
    <t>Outside US</t>
  </si>
  <si>
    <t>United Arab Emirates</t>
  </si>
  <si>
    <t>Yes, summer internships</t>
  </si>
  <si>
    <t>Possibly</t>
  </si>
  <si>
    <t>N/A</t>
  </si>
  <si>
    <t>College Seniors, Master's, Doctoral, Alumni</t>
  </si>
  <si>
    <t>Axiom Learning</t>
  </si>
  <si>
    <t>Mar 31, 2021 6:00 PM (GMT-05:00) Eastern [US &amp; Canada]</t>
  </si>
  <si>
    <t>Bhatti, Shahzad</t>
  </si>
  <si>
    <t>Founder and CEO</t>
  </si>
  <si>
    <t>https://www.linkedin.com/in/shahzad-bhatti/</t>
  </si>
  <si>
    <t>Cambridge</t>
  </si>
  <si>
    <t>We have current openings</t>
  </si>
  <si>
    <t>Yes, summer jobs</t>
  </si>
  <si>
    <t>Yes</t>
  </si>
  <si>
    <t>Baltimore Corps</t>
  </si>
  <si>
    <t>Mar 8, 2021 6:00 PM (GMT-05:00) Eastern [US &amp; Canada]</t>
  </si>
  <si>
    <t>Garcia, Nigel</t>
  </si>
  <si>
    <t>Deputy Director of Recruitment</t>
  </si>
  <si>
    <t>http://linkedin.com/in/nigel-ray-garcia-1235374</t>
  </si>
  <si>
    <t>Yes, both</t>
  </si>
  <si>
    <t>College Juniors, College Seniors, Master's, Doctoral, Alumni</t>
  </si>
  <si>
    <t>Blackstone Valley Prep</t>
  </si>
  <si>
    <t>Mar 15, 2021 9:00 AM (GMT-05:00) Eastern [US &amp; Canada]</t>
  </si>
  <si>
    <t>Fatal, Alyssa</t>
  </si>
  <si>
    <t>Associate Director of Human Capital</t>
  </si>
  <si>
    <t>https://www.linkedin.com/in/alyssafatal/</t>
  </si>
  <si>
    <t>Cumberland</t>
  </si>
  <si>
    <t>Rhode Island</t>
  </si>
  <si>
    <t>Maybe</t>
  </si>
  <si>
    <t>College Seniors, Master's</t>
  </si>
  <si>
    <t>CATES</t>
  </si>
  <si>
    <t>Mar 11, 2021 8:00 PM (GMT-05:00) Eastern [US &amp; Canada]</t>
  </si>
  <si>
    <t>Ajemian, Chris</t>
  </si>
  <si>
    <t>CEO &amp; Founder</t>
  </si>
  <si>
    <t>New York</t>
  </si>
  <si>
    <t>ChatENG</t>
  </si>
  <si>
    <t>Mar 17, 2021 7:00 PM (GMT-05:00) Eastern [US &amp; Canada]</t>
  </si>
  <si>
    <t>Eichenberger, Jaclyn</t>
  </si>
  <si>
    <t>Co-founder</t>
  </si>
  <si>
    <t>https://www.linkedin.com/company/chateng/</t>
  </si>
  <si>
    <t>Seoul</t>
  </si>
  <si>
    <t>Gangnam-gu</t>
  </si>
  <si>
    <t>Republic of Korea</t>
  </si>
  <si>
    <t>Children's Aid</t>
  </si>
  <si>
    <t>Mar 31, 2021 9:00 AM (GMT-05:00) Eastern [US &amp; Canada]</t>
  </si>
  <si>
    <t>Uddin, Bipasha</t>
  </si>
  <si>
    <t>Manager, Talent Acquisition and Talent Management</t>
  </si>
  <si>
    <t>https://www.linkedin.com/company/childrensaidnyc/mycompany/</t>
  </si>
  <si>
    <t>City Year</t>
  </si>
  <si>
    <t>Mar 29, 2021 6:00 PM (GMT-05:00) Eastern [US &amp; Canada]</t>
  </si>
  <si>
    <t>Hill, Kristen</t>
  </si>
  <si>
    <t>Recruiter-East Region</t>
  </si>
  <si>
    <t>www.linkedin.com/in/khill963</t>
  </si>
  <si>
    <t>Boston</t>
  </si>
  <si>
    <t>College Seniors, Alumni</t>
  </si>
  <si>
    <t>Cogita Education Initiatives</t>
  </si>
  <si>
    <t>Mar 23, 2021 8:00 PM (GMT-05:00) Eastern [US &amp; Canada]</t>
  </si>
  <si>
    <t>Lin, Cindy</t>
  </si>
  <si>
    <t>Director of Organization Development and Service Development</t>
  </si>
  <si>
    <t>Cogita is the result of a collaboration among educators from the Harvard Graduate School of Education and Teachers College Columbia University. We're a mission-driven organization that focuses on developing students to have a deeper sense of self, excellence, social responsibility and global and ethical engagement, and empathy. Every aspect of our services, which include admissions counseling, identity development programs, and global and cultural competency initiatives reflect these core values. We assist families and students redefine "good" and "success," advocating for more of a humanistic approach to education, which is especially needed in the admissions process where one's identity is too often associated with the brand names and material possessions or socioeconomic status.</t>
  </si>
  <si>
    <t>College Seniors, Master's, Doctoral</t>
  </si>
  <si>
    <t>Corporation for Public Broadcasting</t>
  </si>
  <si>
    <t>Mar 12, 2021 9:00 AM (GMT-05:00) Eastern [US &amp; Canada]</t>
  </si>
  <si>
    <t>Steven, Devon</t>
  </si>
  <si>
    <t>Director, Ready To Learn Community Engagement</t>
  </si>
  <si>
    <t>https://www.linkedin.com/in/devonsteven</t>
  </si>
  <si>
    <t>Washington</t>
  </si>
  <si>
    <t>District of Columbia</t>
  </si>
  <si>
    <t>Master's, Alumni</t>
  </si>
  <si>
    <t>Curriculum Associates</t>
  </si>
  <si>
    <t>Mar 30, 2021 8:00 PM (GMT-05:00) Eastern [US &amp; Canada]</t>
  </si>
  <si>
    <t>Ababio, Amma</t>
  </si>
  <si>
    <t>Management Development Analyst</t>
  </si>
  <si>
    <t>https://www.linkedin.com/company/curriculum-associates/mycompany/</t>
  </si>
  <si>
    <t>North Billerica</t>
  </si>
  <si>
    <t>College Freshmen, College Sophomores, College Juniors, College Seniors</t>
  </si>
  <si>
    <t>DevTech Systems, Inc.</t>
  </si>
  <si>
    <t>Apr 1, 2021 7:00 AM (GMT-05:00) Eastern [US &amp; Canada]</t>
  </si>
  <si>
    <t>Lauland, Michelle</t>
  </si>
  <si>
    <t>Recruitment Associate</t>
  </si>
  <si>
    <t>https://www.linkedin.com/company/devtech-systems-inc</t>
  </si>
  <si>
    <t>Arlington</t>
  </si>
  <si>
    <t>Virginia</t>
  </si>
  <si>
    <t>Due West Education</t>
  </si>
  <si>
    <t>Mar 24, 2021 7:00 PM (GMT-05:00) Eastern [US &amp; Canada]</t>
  </si>
  <si>
    <t>Aaron, Rhianna</t>
  </si>
  <si>
    <t>Manager of International Recruitment</t>
  </si>
  <si>
    <t>https://www.linkedin.com/company/due-west-education/</t>
  </si>
  <si>
    <t>Educational Initiatives</t>
  </si>
  <si>
    <t>Mar 12, 2021 8:00 AM (GMT-05:00) Eastern [US &amp; Canada]</t>
  </si>
  <si>
    <t>Kothari, Pranav</t>
  </si>
  <si>
    <t>Vice President - Large Scale Education Programmes</t>
  </si>
  <si>
    <t>https://www.linkedin.com/in/pranav-kothari/</t>
  </si>
  <si>
    <t>Ahmedabad</t>
  </si>
  <si>
    <t>Gujarat</t>
  </si>
  <si>
    <t>India</t>
  </si>
  <si>
    <t>College Seniors, Master's, Alumni</t>
  </si>
  <si>
    <t>Educational Testing Services</t>
  </si>
  <si>
    <t>Mar 10, 2021 9:00 AM (GMT-05:00) Eastern [US &amp; Canada]</t>
  </si>
  <si>
    <t>Dieterle, Edward</t>
  </si>
  <si>
    <t>Executive Director, Center for Strategic R&amp;D Alliances</t>
  </si>
  <si>
    <t>https://www.linkedin.com/in/eddieterle/</t>
  </si>
  <si>
    <t>Extension Engine</t>
  </si>
  <si>
    <t>Mar 9, 2021 7:00 AM (GMT-05:00) Eastern [US &amp; Canada]</t>
  </si>
  <si>
    <t>Vamvas, Stacey</t>
  </si>
  <si>
    <t>People Operations Specialist</t>
  </si>
  <si>
    <t>https://www.linkedin.com/in/stacey-vamvas-19117233/</t>
  </si>
  <si>
    <t>Gain Life</t>
  </si>
  <si>
    <t>Mar 15, 2021 7:00 PM (GMT-05:00) Eastern [US &amp; Canada]</t>
  </si>
  <si>
    <t>Eldridge, Sean</t>
  </si>
  <si>
    <t>CEO</t>
  </si>
  <si>
    <t>www.linkedin.com/in/seangeldridge</t>
  </si>
  <si>
    <t>College Freshmen, College Sophomores, College Juniors, College Seniors, Master's, Doctoral</t>
  </si>
  <si>
    <t>Greater LA Education Foundation</t>
  </si>
  <si>
    <t>Mar 16, 2021 8:00 PM (GMT-05:00) Eastern [US &amp; Canada]</t>
  </si>
  <si>
    <t>Romero, Kristina</t>
  </si>
  <si>
    <t>Special Assistant to the President</t>
  </si>
  <si>
    <t>https://www.linkedin.com/company/greaterlaedfund</t>
  </si>
  <si>
    <t>Downey</t>
  </si>
  <si>
    <t>California</t>
  </si>
  <si>
    <t>College Juniors, College Seniors, Master's</t>
  </si>
  <si>
    <t>Harlem Children's Zone</t>
  </si>
  <si>
    <t>Mar 29, 2021 7:00 PM (GMT-05:00) Eastern [US &amp; Canada]</t>
  </si>
  <si>
    <t>Vergara, Emma</t>
  </si>
  <si>
    <t>Harvard Graduate School of Education</t>
  </si>
  <si>
    <t>Mar 10, 2021 8:00 AM (GMT-05:00) Eastern [US &amp; Canada]</t>
  </si>
  <si>
    <t>Maxwell, Lisa</t>
  </si>
  <si>
    <t>Assistant Director of Employment</t>
  </si>
  <si>
    <t>https://www.linkedin.com/in/lisa-maxwell-a592ba2/</t>
  </si>
  <si>
    <t>Doctoral, Alumni</t>
  </si>
  <si>
    <t>Harvard Medical School</t>
  </si>
  <si>
    <t>Mar 10, 2021 7:00 PM (GMT-05:00) Eastern [US &amp; Canada]</t>
  </si>
  <si>
    <t>Bothwell, Tamala</t>
  </si>
  <si>
    <t>Talent Acquisition Partner</t>
  </si>
  <si>
    <t>https://www.linkedin.com/in/tamalabothwell/</t>
  </si>
  <si>
    <t>Harvard Summer School</t>
  </si>
  <si>
    <t>Mar 15, 2021 8:00 AM (GMT-05:00) Eastern [US &amp; Canada]</t>
  </si>
  <si>
    <t>Vona, Margot</t>
  </si>
  <si>
    <t>Assistant Director of Student Service</t>
  </si>
  <si>
    <t>Margot H. Vona is the Assistant Director of Student Services in the Dean of Students Office at Harvard's Division of Continuing Education, which includes Harvard Summer School and Harvard Extension School. She oversees two offices providing resources, support and events for HSS students: the Academic Tutor Program (ATP) and the Student Activities Office (SAO). Both the ATP and SAO are hiring undergraduate and graduate students for summer positions. Details can be found at https://opportunities.summer.harvard.edu/.</t>
  </si>
  <si>
    <t>College Freshmen, College Sophomores, College Juniors, College Seniors, Master's, Alumni</t>
  </si>
  <si>
    <t>Harvard University, Graduate School of Design</t>
  </si>
  <si>
    <t>Mar 19, 2021 9:00 AM (GMT-05:00) Eastern [US &amp; Canada]</t>
  </si>
  <si>
    <t>Plosker, Lisa</t>
  </si>
  <si>
    <t>Associate Director of Human Resources</t>
  </si>
  <si>
    <t>https://www.linkedin.com/in/lisa-plosker-5b5b088/</t>
  </si>
  <si>
    <t>Houghton Mifflin Harcourt</t>
  </si>
  <si>
    <t>Mar 12, 2021 7:00 PM (GMT-05:00) Eastern [US &amp; Canada]</t>
  </si>
  <si>
    <t>Wolff, Jordan</t>
  </si>
  <si>
    <t>Education Account Executive</t>
  </si>
  <si>
    <t>Jordan Wolff (IEP Ed.M. 2020) is currently an Education Account Executive for the digital learning company, Houghton Mifflin Harcourt. He is also an education consultant for ZMN Education as well as a Higher Education Access and Success Mentor for Chicago Scholars.</t>
  </si>
  <si>
    <t>Chicago</t>
  </si>
  <si>
    <t>Hubble Learning (formerly Kind Screen)</t>
  </si>
  <si>
    <t>Mar 30, 2021 9:00 PM (GMT-05:00) Eastern [US &amp; Canada]</t>
  </si>
  <si>
    <t>Garcia Lopez, Andres</t>
  </si>
  <si>
    <t>https://www.linkedin.com/in/andresgl/</t>
  </si>
  <si>
    <t>ImpactMapper</t>
  </si>
  <si>
    <t>Mar 9, 2021 6:00 AM (GMT-05:00) Eastern [US &amp; Canada]</t>
  </si>
  <si>
    <t>Pittman, Alexandra</t>
  </si>
  <si>
    <t>https://www.linkedin.com/mwlite/in/alexandra-pittman-phd-3951112</t>
  </si>
  <si>
    <t>Indus Action</t>
  </si>
  <si>
    <t>Mar 23, 2021 6:00 AM (GMT-05:00) Eastern [US &amp; Canada]</t>
  </si>
  <si>
    <t>Cherukuri, Tarun</t>
  </si>
  <si>
    <t>Founder CEO</t>
  </si>
  <si>
    <t>https://www.linkedin.com/in/taruncherukuri/</t>
  </si>
  <si>
    <t>Other: Work visa for India</t>
  </si>
  <si>
    <t>Institute of International Education</t>
  </si>
  <si>
    <t>Mar 24, 2021 6:00 PM (GMT-05:00) Eastern [US &amp; Canada]</t>
  </si>
  <si>
    <t>Abu-Shaheen, Joumana</t>
  </si>
  <si>
    <t>Sr. Manager, HR Talent Partner</t>
  </si>
  <si>
    <t>https://www.linkedin.com/school/institute-of-international-education/mycompany/</t>
  </si>
  <si>
    <t>Journey into Education and Teaching</t>
  </si>
  <si>
    <t>Mar 31, 2021 8:00 AM (GMT-05:00) Eastern [US &amp; Canada]</t>
  </si>
  <si>
    <t>Herrup, Pam</t>
  </si>
  <si>
    <t>Co-founder and Director</t>
  </si>
  <si>
    <t>Concord</t>
  </si>
  <si>
    <t>KAARMIC Education</t>
  </si>
  <si>
    <t>Mar 12, 2021 6:00 PM (GMT-05:00) Eastern [US &amp; Canada]</t>
  </si>
  <si>
    <t>Subramanian, Adithya</t>
  </si>
  <si>
    <t>Founder</t>
  </si>
  <si>
    <t>https://www.linkedin.com/in/adithyasanjay/</t>
  </si>
  <si>
    <t>Hyderabad</t>
  </si>
  <si>
    <t>Telangana</t>
  </si>
  <si>
    <t>Massachusetts Department of Elementary and Secondary Education</t>
  </si>
  <si>
    <t>Mar 25, 2021 8:00 PM (GMT-05:00) Eastern [US &amp; Canada]</t>
  </si>
  <si>
    <t>Chuang, Cliff</t>
  </si>
  <si>
    <t>Senior Associate Commissioner</t>
  </si>
  <si>
    <t>https://www.linkedin.com/in/cliff-chuang/</t>
  </si>
  <si>
    <t>Malden</t>
  </si>
  <si>
    <t>Massachusetts Trial Court - Court Service Centers</t>
  </si>
  <si>
    <t>Mar 17, 2021 9:00 AM (GMT-05:00) Eastern [US &amp; Canada]</t>
  </si>
  <si>
    <t>Colón, Jorge</t>
  </si>
  <si>
    <t>Court Service Center Circuit Manager</t>
  </si>
  <si>
    <t>https://www.linkedin.com/in/jorgealbertocolon/</t>
  </si>
  <si>
    <t>College Freshmen, College Sophomores, College Juniors, College Seniors, Master's, Doctoral, Alumni</t>
  </si>
  <si>
    <t>Apr 2, 2021 7:00 PM (GMT-05:00) Eastern [US &amp; Canada]</t>
  </si>
  <si>
    <t>Razynska, Katarzyna</t>
  </si>
  <si>
    <t>Director of Evaluation</t>
  </si>
  <si>
    <t>https://www.linkedin.com/in/kasia-razynska/</t>
  </si>
  <si>
    <t>Bethesda</t>
  </si>
  <si>
    <t>Maryland</t>
  </si>
  <si>
    <t>National Geographic Society</t>
  </si>
  <si>
    <t>Mar 18, 2021 8:00 PM (GMT-05:00) Eastern [US &amp; Canada]</t>
  </si>
  <si>
    <t>Dembek, Bettina</t>
  </si>
  <si>
    <t>Senior Director, Explorer Capacity Development</t>
  </si>
  <si>
    <t>https://www.linkedin.com/in/bdembek/</t>
  </si>
  <si>
    <t>Other: Unknown</t>
  </si>
  <si>
    <t>OECD</t>
  </si>
  <si>
    <t>Mar 19, 2021 8:00 AM (GMT-05:00) Eastern [US &amp; Canada]</t>
  </si>
  <si>
    <t>Gorman, Miguel</t>
  </si>
  <si>
    <t>Senior Manager, Public Affairs</t>
  </si>
  <si>
    <t>https://www.linkedin.com/in/gormanmr/</t>
  </si>
  <si>
    <t>Office of Management and Budget</t>
  </si>
  <si>
    <t>Apr 2, 2021 9:00 AM (GMT-05:00) Eastern [US &amp; Canada]</t>
  </si>
  <si>
    <t>Patel, Jagir</t>
  </si>
  <si>
    <t>Program Examiner</t>
  </si>
  <si>
    <t>Master's, Doctoral</t>
  </si>
  <si>
    <t>OZY Media</t>
  </si>
  <si>
    <t>Mar 15, 2021 6:00 PM (GMT-05:00) Eastern [US &amp; Canada]</t>
  </si>
  <si>
    <t>Rose, Crystal</t>
  </si>
  <si>
    <t>Executive Director of Academic Affairs</t>
  </si>
  <si>
    <t>Dr. Crystal Rose, MD, PhD is the driving force behind OZY’s rocket-launch into the EDU world. OZY is a 5 year old multi-media company with a platform of 75M readers, viewers, learners and listeners as well as free resources: $10,000 scholarships, paid internships and curricula. With the advent of COVID-19, she's now on a virtual tour examining the future of knowledge in education spaces around the world. Seeking to instill new guidelines to elevate news journalism, Dr. Crystal Rose works to make OZY a shining beacon in an era where academic discourse and current events should be two sides of the same coin. Since completing her M.D./PhD at University of Heidelberg and Harvard, she has worked with universities globally. She is also Co-Lead for Harvard Alumni for Education in Cambridge, Mentor for Harvard Women in Business and a Board Member for Collaboration For Talent, utilizing diversity and inclusion to help change-makers and social entrepreneurs maximize their full potential. She is also a founding member of Future Capital an UN appointed group to help achieve the SDGs. Before joining OZY, Dr. Rose was part of an educational coalition that worked with Yale, Harvard and Stanford graduate students in medicine, law, business and engineering to identify sustainable solutions (health services, clean water, etc.) for distressed regions of Brazil, South Africa and beyond. Now, as OZY’s Executive Director of Academic Affairs, she's also a Producer for 'The Carlos Watson Show.</t>
  </si>
  <si>
    <t>Mountain View</t>
  </si>
  <si>
    <t>Pangea Educational Development</t>
  </si>
  <si>
    <t>Mar 22, 2021 9:00 AM (GMT-05:00) Eastern [US &amp; Canada]</t>
  </si>
  <si>
    <t>Edwards, Drew</t>
  </si>
  <si>
    <t>Co-Founder, CEO</t>
  </si>
  <si>
    <t>https://www.linkedin.com/in/drew-edwards-57266530/</t>
  </si>
  <si>
    <t>Illinois</t>
  </si>
  <si>
    <t>College Sophomores, College Juniors, College Seniors, Master's, Doctoral, Alumni</t>
  </si>
  <si>
    <t>Peace Corps</t>
  </si>
  <si>
    <t>Mar 26, 2021 9:00 AM (GMT-05:00) Eastern [US &amp; Canada]</t>
  </si>
  <si>
    <t>Black, Mike</t>
  </si>
  <si>
    <t>Regional Recruiter</t>
  </si>
  <si>
    <t>Mike Black, a Boston-area native, graduated from Bentley University with a B.S. in Management in 2010, and served in the Peace Corps as a Community Economic Development volunteer from 2017-2019. He currently lives in Allston, and works as the Boston-area recruiter for the Peace Corps.</t>
  </si>
  <si>
    <t>Policy Studies Associates</t>
  </si>
  <si>
    <t>Mar 24, 2021 9:00 AM (GMT-05:00) Eastern [US &amp; Canada]</t>
  </si>
  <si>
    <t>Russell, Christina</t>
  </si>
  <si>
    <t>Senior Managing Director</t>
  </si>
  <si>
    <t>https://www.linkedin.com/in/crussellevaluation/</t>
  </si>
  <si>
    <t>reDesign</t>
  </si>
  <si>
    <t>Mar 29, 2021 9:00 AM (GMT-05:00) Eastern [US &amp; Canada]</t>
  </si>
  <si>
    <t>Gagnon, Laurie</t>
  </si>
  <si>
    <t>Educational Designer &amp; Partnership Activator</t>
  </si>
  <si>
    <t>Research Schools International</t>
  </si>
  <si>
    <t>Apr 1, 2021 8:00 PM (GMT-05:00) Eastern [US &amp; Canada]</t>
  </si>
  <si>
    <t>Hinton, Christina</t>
  </si>
  <si>
    <t>https://hfh.fas.harvard.edu/people/christina-hinton</t>
  </si>
  <si>
    <t>Belmont</t>
  </si>
  <si>
    <t>Stages Learning Materials</t>
  </si>
  <si>
    <t>Apr 2, 2021 6:00 PM (GMT-05:00) Eastern [US &amp; Canada]</t>
  </si>
  <si>
    <t>Nelson, Angela</t>
  </si>
  <si>
    <t>CEO and President</t>
  </si>
  <si>
    <t>https://www.linkedin.com/search/results/all/?keywords=angela%20nelson&amp;origin=GLOBAL_SEARCH_HEADER</t>
  </si>
  <si>
    <t>San Diego</t>
  </si>
  <si>
    <t>Strategic Data Project at the Center for Education Policy Research</t>
  </si>
  <si>
    <t>Mar 17, 2021 6:00 PM (GMT-05:00) Eastern [US &amp; Canada]</t>
  </si>
  <si>
    <t>Henrie, Amy</t>
  </si>
  <si>
    <t>Outreach Manager</t>
  </si>
  <si>
    <t>Harvard's Strategic Data Project works with education agencies to find and train data leaders to uncover trends, measure solutions, and effectively communicate evidence to stakeholders. Our inspiring network of system leaders, fellows, and faculty come together to share how to best use data to make a difference in the lives of students.</t>
  </si>
  <si>
    <t>Other: Need 2 years OPT</t>
  </si>
  <si>
    <t>The Posse Foundation</t>
  </si>
  <si>
    <t>Mar 26, 2021 6:00 PM (GMT-05:00) Eastern [US &amp; Canada]</t>
  </si>
  <si>
    <t>Bial, Debbie</t>
  </si>
  <si>
    <t>President + Founder</t>
  </si>
  <si>
    <t>Alumni</t>
  </si>
  <si>
    <t>The Teacher Collaborative</t>
  </si>
  <si>
    <t>Mar 8, 2021 7:00 PM (GMT-05:00) Eastern [US &amp; Canada]</t>
  </si>
  <si>
    <t>Fenwick, Maria</t>
  </si>
  <si>
    <t>https://www.linkedin.com/in/maria-fenwick-5a888b3/</t>
  </si>
  <si>
    <t>Somerville</t>
  </si>
  <si>
    <t>Think Academy International Education Inc.</t>
  </si>
  <si>
    <t>Mar 22, 2021 7:00 PM (GMT-05:00) Eastern [US &amp; Canada]</t>
  </si>
  <si>
    <t>Bai, MU</t>
  </si>
  <si>
    <t>Head of HR</t>
  </si>
  <si>
    <t>linkedin.com/in/mubai</t>
  </si>
  <si>
    <t>San Jose</t>
  </si>
  <si>
    <t>Uncommon Schools</t>
  </si>
  <si>
    <t>Mar 22, 2021 6:00 PM (GMT-05:00) Eastern [US &amp; Canada]</t>
  </si>
  <si>
    <t>Thomas, Robert</t>
  </si>
  <si>
    <t>Associate Director of Recruitment</t>
  </si>
  <si>
    <t>https://www.linkedin.com/in/robert-thomas-84b14425/</t>
  </si>
  <si>
    <t>College Juniors, College Seniors, Master's, Alumni</t>
  </si>
  <si>
    <t>UP Education Network</t>
  </si>
  <si>
    <t>Apr 2, 2021 8:00 AM (GMT-05:00) Eastern [US &amp; Canada]</t>
  </si>
  <si>
    <t>Scott-Brown, Kayanna</t>
  </si>
  <si>
    <t>Senior Manager of Recruitment</t>
  </si>
  <si>
    <t>https://www.linkedin.com/in/kayanna-scott-brown-5307b445/</t>
  </si>
  <si>
    <t>USAID</t>
  </si>
  <si>
    <t>Mar 9, 2021 9:00 PM (GMT-05:00) Eastern [US &amp; Canada]</t>
  </si>
  <si>
    <t>Briceno, Graciela</t>
  </si>
  <si>
    <t>Program Assistant</t>
  </si>
  <si>
    <t>https://www.linkedin.com/company/usaid/mycompany/</t>
  </si>
  <si>
    <t>UTEC, Inc.</t>
  </si>
  <si>
    <t>Mar 9, 2021 8:00 PM (GMT-05:00) Eastern [US &amp; Canada]</t>
  </si>
  <si>
    <t>Eppler-Epstein, Rebecca</t>
  </si>
  <si>
    <t>Assistant Director of Education</t>
  </si>
  <si>
    <t>https://www.linkedin.com/in/rebecca-eppler-epstein-36167b37/</t>
  </si>
  <si>
    <t>Lowell</t>
  </si>
  <si>
    <t>Watershed Advisors</t>
  </si>
  <si>
    <t>Mar 16, 2021 9:00 PM (GMT-05:00) Eastern [US &amp; Canada]</t>
  </si>
  <si>
    <t>Pozniak, Catherine</t>
  </si>
  <si>
    <t>Principal</t>
  </si>
  <si>
    <t>https://www.linkedin.com/in/catherinepozniak/</t>
  </si>
  <si>
    <t>Write the World</t>
  </si>
  <si>
    <t>Mar 10, 2021 6:00 PM (GMT-05:00) Eastern [US &amp; Canada]</t>
  </si>
  <si>
    <t>McFadden, Clare</t>
  </si>
  <si>
    <t>Executive Director</t>
  </si>
  <si>
    <t>https://au.linkedin.com/public-profile/in/clare-mcfadden-73748646?challengeId=AQEXMu685aEFQQAAAXetcfXV21h5bVHl-9x7E83ECdjnnd0XxGkXXGneO-XvJkPdvjRBKyZIE8yyutvxIZse1nFASXR0QbGeeg&amp;submissionId=404a2a16-5062-6416-d43b-4285fc2f1b0d</t>
  </si>
  <si>
    <t>Codemao</t>
  </si>
  <si>
    <t>Mar 11, 2021 7:00 AM (GMT-05:00) Eastern [US &amp; Canada]</t>
  </si>
  <si>
    <t>YANG, LEI</t>
  </si>
  <si>
    <t>TD senior Specialist</t>
  </si>
  <si>
    <t>https://www.linkedin.com/in/%E8%95%BE-%E6%9D%A8-18abb0207/</t>
  </si>
  <si>
    <t>Shenzhen</t>
  </si>
  <si>
    <t>China</t>
  </si>
  <si>
    <t>Pam Herrup has over 30 years experience in public administration and prek-16 education. She directed a public service internship program in New York City government, taught briefly in the public schools, administered federal and state education grants at the MA State Department of Education and directed federal education grants at higher education institutions focused on teacher quality and student achievement. She co-founded Journey into Education and Teaching (JET) and is its Executive Director.</t>
  </si>
  <si>
    <t>"Jagir works on education policy at the Office of Management and Budget (OMB) within the Executive Office of the President. At OMB, Jagir provides policy, regulatory, and budgetary oversight over Federal education programs. Prior to joining OMB, Jagir served as a budget and policy analyst in the Office of Planning, Evaluation, and Policy Development and as an adviser to the Under Secretary for higher education policy at the U.S. Department of Education. Jagir began his career in Federal service as a Presidential Management Fellow Jagir attended Harvard Graduate School of Education, where he earned his master’s degree and conducted policy research on early childhood assessments, teacher evaluations, and school finance. As a Robertson Scholar and first-generation college student, Jagir received a bachelor’s degree with highest honors from the University of North Carolina at Chapel Hill and a minor in education and licensure in middle and secondary grades social studies from Duke University."</t>
  </si>
  <si>
    <t>"https://www.linkedin.com/company/redesignu/ https://www.linkedin.com/in/laurie-gagnon/"</t>
  </si>
  <si>
    <t>"Deborah Bial is an expert in the field of college success and leadership development. Her extensive experience in facilitating dialogue related to issues of access, equity, and diversity -- and in guiding selective institutions of higher education towards improved admissions policy --has gained her national recognition in the higher education community in the United States. In 2007, Bial received a prestigious MacArthur “Genius” Fellowship from The John D. and Catherine T. MacArthur Foundation. Bial is the president and founder of The Posse Foundation, a leadership development and college success organization that has sent over 10,000 students to college together in teams (Posses) and garnered more than $1.6 billion in leadership scholarships from Posse’s 60+ partner colleges and universities. In 2010, President Obama named Posse as one of ten nonprofits with which he would share his Nobel Peace Prize money. Bial received her BA from Brandeis University and her EdD from Harvard University. She is a member of the Brandeis Board of Trustees."</t>
  </si>
  <si>
    <t>Guangdong</t>
  </si>
  <si>
    <t>"https://www.linkedin.com/in/chrispajemian/ Chris Ajemian is the CEO &amp; Founder of CATES, a global advising, education, and innovation firm based in New York and London that specializes in identity development at scale. Leveraging a mix of media, technology, and face-to-face learning strategies, CATES has designed and run some of the most successful programs in college and career-readiness. Over the last eight years, CATES's flagship program, the Sutton Trust US Program, run in collaboration with the US-UK Fulbright Commission, has helped hundreds of students from the UK living near the poverty line earn admission to best-fit American colleges with more than $110M in financial aid. Over the last decade, Chris has restructured CATES to focus more of its resources on social impact. Since, CATES has forged a relationship with the Maine Department of Education. In 2021, CATES will produce the MDOE’s 2021 MLTI Conference (America’s largest student technology event) and develop “EnGiNE"", a new EdTech platform to foster innovation and excellence in education across Maine. Along similar lines, CATES is in the active planning phases for a new school to be built outside Berlin adjacent Babelsberg FilmPark, the world’s oldest large-scale film studio."</t>
  </si>
  <si>
    <t>Central Square Foundation</t>
  </si>
  <si>
    <t>Mar 17, 2021 8:00 AM (GMT-05:00) Eastern [US &amp; Canada]</t>
  </si>
  <si>
    <t>Siddiqui, Faisal</t>
  </si>
  <si>
    <t>Manager, Talent Management &amp; OD</t>
  </si>
  <si>
    <t>https://www.linkedin.com/in/faisal-siddiqui-227997114/</t>
  </si>
  <si>
    <t>New Delhi</t>
  </si>
  <si>
    <t>Delhi</t>
  </si>
  <si>
    <t>Recruitment Manager</t>
  </si>
  <si>
    <t>"https://www.linkedin.com/in/emma-vergara-2b7013a1/ https://www.linkedin.com/in/kwame1/"</t>
  </si>
  <si>
    <t>Walkabout Education</t>
  </si>
  <si>
    <t>Mar 19, 2021 6:00 PM (GMT-05:00) Eastern [US &amp; Canada]</t>
  </si>
  <si>
    <t>Wild, Ben</t>
  </si>
  <si>
    <t>https://www.linkedin.com/in/ben-wild/</t>
  </si>
  <si>
    <t>Bronx</t>
  </si>
  <si>
    <t>Buford, Melanie</t>
  </si>
  <si>
    <t>https://www.linkedin.com/in/mebuford/</t>
  </si>
  <si>
    <t>Social Impact Expo Kick-off with Melanie Buford, EdM, University of Minnesota</t>
  </si>
  <si>
    <t>Teaching Specialist, Novelist</t>
  </si>
  <si>
    <t>Deepalaya</t>
  </si>
  <si>
    <t>Mar 19, 2021 7:00 PM (GMT-05:00) Eastern [US &amp; Canada]</t>
  </si>
  <si>
    <t>Kaur, Jaswant</t>
  </si>
  <si>
    <t>https://www.linkedin.com/in/jaswant-kaur/</t>
  </si>
  <si>
    <t>College Freshmen, Master's</t>
  </si>
  <si>
    <t>Mid-Atlantic Equity Consortium (MAEC Inc.)</t>
  </si>
  <si>
    <t>US Army Reserves</t>
  </si>
  <si>
    <t>Mar 16, 2021 7:00 AM (GMT-05:00) Eastern [US &amp; Canada]</t>
  </si>
  <si>
    <t>Kooyenga, Dale</t>
  </si>
  <si>
    <t>MAJ</t>
  </si>
  <si>
    <t>MAJ Dale Kooyenga is the Capabilities Development Manager for the US Army Civil Affairs and Psychological Operations Command (A). He was the Officer In Charge of Economic Development for the 4th ID during the Surge in Iraq in 2008. He is a CPA, State Senator in Wisconsin and serves as a CFO for Start-up and Early Stage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</si>
</sst>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2"/>
      <color theme="1"/>
      <name val="Calibri"/>
      <family val="2"/>
    </font>
  </fonts>
  <fills count="3">
    <fill>
      <patternFill patternType="none"/>
    </fill>
    <fill>
      <patternFill patternType="gray125"/>
    </fill>
    <fill>
      <patternFill patternType="solid">
        <fgColor theme="5" tint="0.39997558519241921"/>
        <bgColor indexed="64"/>
      </patternFill>
    </fill>
  </fills>
  <borders count="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0" borderId="0" xfId="0" applyFont="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vertical="center" wrapText="1"/>
    </xf>
    <xf numFmtId="49" fontId="2" fillId="0" borderId="1" xfId="0" applyNumberFormat="1" applyFont="1" applyBorder="1" applyAlignment="1">
      <alignment vertical="center" wrapText="1"/>
    </xf>
    <xf numFmtId="0" fontId="1" fillId="0" borderId="2" xfId="0" applyFont="1" applyBorder="1" applyAlignment="1">
      <alignment horizontal="center" vertical="center" wrapText="1"/>
    </xf>
    <xf numFmtId="49" fontId="2" fillId="2" borderId="2" xfId="0" applyNumberFormat="1" applyFont="1" applyFill="1" applyBorder="1" applyAlignment="1">
      <alignment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9"/>
  <sheetViews>
    <sheetView tabSelected="1" workbookViewId="0">
      <selection activeCell="C8" sqref="C8"/>
    </sheetView>
  </sheetViews>
  <sheetFormatPr defaultColWidth="9.140625" defaultRowHeight="15" x14ac:dyDescent="0.25"/>
  <cols>
    <col min="1" max="1" width="24.5703125" customWidth="1"/>
    <col min="2" max="2" width="26.140625" customWidth="1"/>
    <col min="3" max="3" width="24.140625" customWidth="1"/>
    <col min="4" max="4" width="37.42578125" customWidth="1"/>
    <col min="5" max="5" width="19.7109375" style="2" customWidth="1"/>
    <col min="6" max="8" width="19.7109375" style="3" customWidth="1"/>
    <col min="9" max="9" width="19.7109375" style="2" customWidth="1"/>
    <col min="10" max="12" width="19.7109375" style="3" customWidth="1"/>
    <col min="13" max="13" width="19.7109375" style="2" customWidth="1"/>
  </cols>
  <sheetData>
    <row r="1" spans="1:49" s="1" customFormat="1" ht="45.75" thickBot="1" x14ac:dyDescent="0.3">
      <c r="A1" s="6" t="s">
        <v>0</v>
      </c>
      <c r="B1" s="6" t="s">
        <v>1</v>
      </c>
      <c r="C1" s="6" t="s">
        <v>2</v>
      </c>
      <c r="D1" s="6" t="s">
        <v>3</v>
      </c>
      <c r="E1" s="6" t="s">
        <v>4</v>
      </c>
      <c r="F1" s="6" t="s">
        <v>5</v>
      </c>
      <c r="G1" s="6" t="s">
        <v>6</v>
      </c>
      <c r="H1" s="6" t="s">
        <v>7</v>
      </c>
      <c r="I1" s="6" t="s">
        <v>8</v>
      </c>
      <c r="J1" s="6" t="s">
        <v>9</v>
      </c>
      <c r="K1" s="6" t="s">
        <v>10</v>
      </c>
      <c r="L1" s="6" t="s">
        <v>11</v>
      </c>
      <c r="M1" s="6" t="s">
        <v>12</v>
      </c>
    </row>
    <row r="2" spans="1:49" s="5" customFormat="1" ht="63.75" thickBot="1" x14ac:dyDescent="0.3">
      <c r="A2" s="7" t="s">
        <v>369</v>
      </c>
      <c r="B2" s="7" t="str">
        <f>CONCATENATE(TEXT(DATE(2021,3,8)+TIME(17,30,0),"MMM D, YYYY h:mm AM/PM")," ","(GMT-05:00) Eastern [US &amp; Canada]")</f>
        <v>Mar 8, 2021 5:30 PM (GMT-05:00) Eastern [US &amp; Canada]</v>
      </c>
      <c r="C2" s="7" t="s">
        <v>367</v>
      </c>
      <c r="D2" s="7" t="s">
        <v>370</v>
      </c>
      <c r="E2" s="7" t="s">
        <v>368</v>
      </c>
      <c r="F2" s="7"/>
      <c r="G2" s="7"/>
      <c r="H2" s="7"/>
      <c r="I2" s="7"/>
      <c r="J2" s="7"/>
      <c r="K2" s="7"/>
      <c r="L2" s="7"/>
      <c r="M2" s="7"/>
    </row>
    <row r="3" spans="1:49" ht="15" customHeight="1" x14ac:dyDescent="0.25">
      <c r="A3" s="8" t="s">
        <v>13</v>
      </c>
      <c r="B3" s="8" t="s">
        <v>14</v>
      </c>
      <c r="C3" s="8" t="s">
        <v>15</v>
      </c>
      <c r="D3" s="8" t="s">
        <v>16</v>
      </c>
      <c r="E3" s="8" t="s">
        <v>17</v>
      </c>
      <c r="F3" s="8" t="s">
        <v>18</v>
      </c>
      <c r="G3" s="8" t="s">
        <v>19</v>
      </c>
      <c r="H3" s="8" t="s">
        <v>20</v>
      </c>
      <c r="I3" s="8" t="s">
        <v>21</v>
      </c>
      <c r="J3" s="8" t="s">
        <v>22</v>
      </c>
      <c r="K3" s="8" t="s">
        <v>22</v>
      </c>
      <c r="L3" s="8" t="s">
        <v>22</v>
      </c>
      <c r="M3" s="8" t="s">
        <v>23</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ht="15" customHeight="1" x14ac:dyDescent="0.25">
      <c r="A4" s="8" t="s">
        <v>24</v>
      </c>
      <c r="B4" s="8" t="s">
        <v>25</v>
      </c>
      <c r="C4" s="8" t="s">
        <v>26</v>
      </c>
      <c r="D4" s="8" t="s">
        <v>27</v>
      </c>
      <c r="E4" s="8" t="s">
        <v>28</v>
      </c>
      <c r="F4" s="8" t="s">
        <v>29</v>
      </c>
      <c r="G4" s="8" t="s">
        <v>30</v>
      </c>
      <c r="H4" s="8" t="s">
        <v>31</v>
      </c>
      <c r="I4" s="8" t="s">
        <v>21</v>
      </c>
      <c r="J4" s="8" t="s">
        <v>32</v>
      </c>
      <c r="K4" s="8" t="s">
        <v>33</v>
      </c>
      <c r="L4" s="8" t="s">
        <v>34</v>
      </c>
      <c r="M4" s="8" t="s">
        <v>35</v>
      </c>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ht="15" customHeight="1" x14ac:dyDescent="0.25">
      <c r="A5" s="8" t="s">
        <v>36</v>
      </c>
      <c r="B5" s="8" t="s">
        <v>37</v>
      </c>
      <c r="C5" s="8" t="s">
        <v>38</v>
      </c>
      <c r="D5" s="8" t="s">
        <v>39</v>
      </c>
      <c r="E5" s="8" t="s">
        <v>40</v>
      </c>
      <c r="F5" s="8" t="s">
        <v>41</v>
      </c>
      <c r="G5" s="8"/>
      <c r="H5" s="8" t="s">
        <v>20</v>
      </c>
      <c r="I5" s="8" t="s">
        <v>42</v>
      </c>
      <c r="J5" s="8" t="s">
        <v>43</v>
      </c>
      <c r="K5" s="8" t="s">
        <v>44</v>
      </c>
      <c r="L5" s="8" t="s">
        <v>33</v>
      </c>
      <c r="M5" s="8" t="s">
        <v>35</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row>
    <row r="6" spans="1:49" ht="15" customHeight="1" x14ac:dyDescent="0.25">
      <c r="A6" s="8" t="s">
        <v>45</v>
      </c>
      <c r="B6" s="8" t="s">
        <v>46</v>
      </c>
      <c r="C6" s="8" t="s">
        <v>47</v>
      </c>
      <c r="D6" s="8" t="s">
        <v>48</v>
      </c>
      <c r="E6" s="8" t="s">
        <v>49</v>
      </c>
      <c r="F6" s="8"/>
      <c r="G6" s="8"/>
      <c r="H6" s="8" t="s">
        <v>20</v>
      </c>
      <c r="I6" s="8" t="s">
        <v>42</v>
      </c>
      <c r="J6" s="8" t="s">
        <v>50</v>
      </c>
      <c r="K6" s="8" t="s">
        <v>34</v>
      </c>
      <c r="L6" s="8" t="s">
        <v>22</v>
      </c>
      <c r="M6" s="8" t="s">
        <v>51</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15" customHeight="1" x14ac:dyDescent="0.25">
      <c r="A7" s="8" t="s">
        <v>52</v>
      </c>
      <c r="B7" s="8" t="s">
        <v>53</v>
      </c>
      <c r="C7" s="8" t="s">
        <v>54</v>
      </c>
      <c r="D7" s="8" t="s">
        <v>55</v>
      </c>
      <c r="E7" s="8" t="s">
        <v>56</v>
      </c>
      <c r="F7" s="8" t="s">
        <v>57</v>
      </c>
      <c r="G7" s="8" t="s">
        <v>58</v>
      </c>
      <c r="H7" s="8" t="s">
        <v>20</v>
      </c>
      <c r="I7" s="8" t="s">
        <v>42</v>
      </c>
      <c r="J7" s="8" t="s">
        <v>59</v>
      </c>
      <c r="K7" s="8"/>
      <c r="L7" s="8" t="s">
        <v>33</v>
      </c>
      <c r="M7" s="8" t="s">
        <v>60</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row>
    <row r="8" spans="1:49" ht="15" customHeight="1" x14ac:dyDescent="0.25">
      <c r="A8" s="8" t="s">
        <v>61</v>
      </c>
      <c r="B8" s="8" t="s">
        <v>62</v>
      </c>
      <c r="C8" s="8" t="s">
        <v>63</v>
      </c>
      <c r="D8" s="8" t="s">
        <v>64</v>
      </c>
      <c r="E8" s="8" t="s">
        <v>352</v>
      </c>
      <c r="F8" s="8" t="s">
        <v>65</v>
      </c>
      <c r="G8" s="8" t="s">
        <v>65</v>
      </c>
      <c r="H8" s="8" t="s">
        <v>20</v>
      </c>
      <c r="I8" s="8" t="s">
        <v>42</v>
      </c>
      <c r="J8" s="8" t="s">
        <v>50</v>
      </c>
      <c r="K8" s="8" t="s">
        <v>44</v>
      </c>
      <c r="L8" s="8" t="s">
        <v>44</v>
      </c>
      <c r="M8" s="8" t="s">
        <v>51</v>
      </c>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ht="15" customHeight="1" x14ac:dyDescent="0.25">
      <c r="A9" s="8" t="s">
        <v>353</v>
      </c>
      <c r="B9" s="8" t="s">
        <v>354</v>
      </c>
      <c r="C9" s="8" t="s">
        <v>355</v>
      </c>
      <c r="D9" s="8" t="s">
        <v>356</v>
      </c>
      <c r="E9" s="8" t="s">
        <v>357</v>
      </c>
      <c r="F9" s="8" t="s">
        <v>358</v>
      </c>
      <c r="G9" s="8" t="s">
        <v>359</v>
      </c>
      <c r="H9" s="8" t="s">
        <v>126</v>
      </c>
      <c r="I9" s="8" t="s">
        <v>42</v>
      </c>
      <c r="J9" s="8" t="s">
        <v>59</v>
      </c>
      <c r="K9" s="8" t="s">
        <v>33</v>
      </c>
      <c r="L9" s="8"/>
      <c r="M9" s="8" t="s">
        <v>35</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row>
    <row r="10" spans="1:49" ht="15" customHeight="1" x14ac:dyDescent="0.25">
      <c r="A10" s="8" t="s">
        <v>66</v>
      </c>
      <c r="B10" s="8" t="s">
        <v>67</v>
      </c>
      <c r="C10" s="8" t="s">
        <v>68</v>
      </c>
      <c r="D10" s="8" t="s">
        <v>69</v>
      </c>
      <c r="E10" s="8" t="s">
        <v>70</v>
      </c>
      <c r="F10" s="8" t="s">
        <v>71</v>
      </c>
      <c r="G10" s="8" t="s">
        <v>72</v>
      </c>
      <c r="H10" s="8" t="s">
        <v>73</v>
      </c>
      <c r="I10" s="8" t="s">
        <v>21</v>
      </c>
      <c r="J10" s="8" t="s">
        <v>43</v>
      </c>
      <c r="K10" s="8" t="s">
        <v>33</v>
      </c>
      <c r="L10" s="8" t="s">
        <v>22</v>
      </c>
      <c r="M10" s="8" t="s">
        <v>23</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row>
    <row r="11" spans="1:49" ht="15" customHeight="1" x14ac:dyDescent="0.25">
      <c r="A11" s="8" t="s">
        <v>74</v>
      </c>
      <c r="B11" s="8" t="s">
        <v>75</v>
      </c>
      <c r="C11" s="8" t="s">
        <v>76</v>
      </c>
      <c r="D11" s="8" t="s">
        <v>77</v>
      </c>
      <c r="E11" s="8" t="s">
        <v>78</v>
      </c>
      <c r="F11" s="8" t="s">
        <v>65</v>
      </c>
      <c r="G11" s="8" t="s">
        <v>65</v>
      </c>
      <c r="H11" s="8" t="s">
        <v>20</v>
      </c>
      <c r="I11" s="8" t="s">
        <v>42</v>
      </c>
      <c r="J11" s="8" t="s">
        <v>22</v>
      </c>
      <c r="K11" s="8"/>
      <c r="L11" s="8" t="s">
        <v>22</v>
      </c>
      <c r="M11" s="8" t="s">
        <v>35</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49" ht="15" customHeight="1" x14ac:dyDescent="0.25">
      <c r="A12" s="8" t="s">
        <v>79</v>
      </c>
      <c r="B12" s="8" t="s">
        <v>80</v>
      </c>
      <c r="C12" s="8" t="s">
        <v>81</v>
      </c>
      <c r="D12" s="8" t="s">
        <v>82</v>
      </c>
      <c r="E12" s="8" t="s">
        <v>83</v>
      </c>
      <c r="F12" s="8" t="s">
        <v>84</v>
      </c>
      <c r="G12" s="8" t="s">
        <v>19</v>
      </c>
      <c r="H12" s="8" t="s">
        <v>20</v>
      </c>
      <c r="I12" s="8" t="s">
        <v>42</v>
      </c>
      <c r="J12" s="8" t="s">
        <v>43</v>
      </c>
      <c r="K12" s="8" t="s">
        <v>22</v>
      </c>
      <c r="L12" s="8" t="s">
        <v>22</v>
      </c>
      <c r="M12" s="8" t="s">
        <v>85</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row>
    <row r="13" spans="1:49" ht="15" customHeight="1" x14ac:dyDescent="0.25">
      <c r="A13" s="8" t="s">
        <v>340</v>
      </c>
      <c r="B13" s="8" t="s">
        <v>341</v>
      </c>
      <c r="C13" s="8" t="s">
        <v>342</v>
      </c>
      <c r="D13" s="8" t="s">
        <v>343</v>
      </c>
      <c r="E13" s="8" t="s">
        <v>344</v>
      </c>
      <c r="F13" s="8" t="s">
        <v>345</v>
      </c>
      <c r="G13" s="8" t="s">
        <v>351</v>
      </c>
      <c r="H13" s="8" t="s">
        <v>346</v>
      </c>
      <c r="I13" s="8" t="s">
        <v>42</v>
      </c>
      <c r="J13" s="8" t="s">
        <v>50</v>
      </c>
      <c r="K13" s="8"/>
      <c r="L13" s="8" t="s">
        <v>22</v>
      </c>
      <c r="M13" s="8" t="s">
        <v>35</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row>
    <row r="14" spans="1:49" ht="15" customHeight="1" x14ac:dyDescent="0.25">
      <c r="A14" s="8" t="s">
        <v>86</v>
      </c>
      <c r="B14" s="8" t="s">
        <v>87</v>
      </c>
      <c r="C14" s="8" t="s">
        <v>88</v>
      </c>
      <c r="D14" s="8" t="s">
        <v>89</v>
      </c>
      <c r="E14" s="8" t="s">
        <v>90</v>
      </c>
      <c r="F14" s="8" t="s">
        <v>41</v>
      </c>
      <c r="G14" s="8" t="s">
        <v>19</v>
      </c>
      <c r="H14" s="8" t="s">
        <v>20</v>
      </c>
      <c r="I14" s="8" t="s">
        <v>21</v>
      </c>
      <c r="J14" s="8" t="s">
        <v>50</v>
      </c>
      <c r="K14" s="8" t="s">
        <v>44</v>
      </c>
      <c r="L14" s="8" t="s">
        <v>44</v>
      </c>
      <c r="M14" s="8" t="s">
        <v>91</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49" ht="15" customHeight="1" x14ac:dyDescent="0.25">
      <c r="A15" s="8" t="s">
        <v>92</v>
      </c>
      <c r="B15" s="8" t="s">
        <v>93</v>
      </c>
      <c r="C15" s="8" t="s">
        <v>94</v>
      </c>
      <c r="D15" s="8" t="s">
        <v>95</v>
      </c>
      <c r="E15" s="8" t="s">
        <v>96</v>
      </c>
      <c r="F15" s="8" t="s">
        <v>97</v>
      </c>
      <c r="G15" s="8" t="s">
        <v>98</v>
      </c>
      <c r="H15" s="8" t="s">
        <v>20</v>
      </c>
      <c r="I15" s="8" t="s">
        <v>21</v>
      </c>
      <c r="J15" s="8" t="s">
        <v>22</v>
      </c>
      <c r="K15" s="8" t="s">
        <v>34</v>
      </c>
      <c r="L15" s="8" t="s">
        <v>34</v>
      </c>
      <c r="M15" s="8" t="s">
        <v>99</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ht="15" customHeight="1" x14ac:dyDescent="0.25">
      <c r="A16" s="8" t="s">
        <v>100</v>
      </c>
      <c r="B16" s="8" t="s">
        <v>101</v>
      </c>
      <c r="C16" s="8" t="s">
        <v>102</v>
      </c>
      <c r="D16" s="8" t="s">
        <v>103</v>
      </c>
      <c r="E16" s="8" t="s">
        <v>104</v>
      </c>
      <c r="F16" s="8" t="s">
        <v>105</v>
      </c>
      <c r="G16" s="8" t="s">
        <v>19</v>
      </c>
      <c r="H16" s="8" t="s">
        <v>20</v>
      </c>
      <c r="I16" s="8" t="s">
        <v>42</v>
      </c>
      <c r="J16" s="8" t="s">
        <v>50</v>
      </c>
      <c r="K16" s="8" t="s">
        <v>33</v>
      </c>
      <c r="L16" s="8" t="s">
        <v>33</v>
      </c>
      <c r="M16" s="8" t="s">
        <v>106</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row>
    <row r="17" spans="1:49" ht="15" customHeight="1" x14ac:dyDescent="0.25">
      <c r="A17" s="8" t="s">
        <v>371</v>
      </c>
      <c r="B17" s="8" t="s">
        <v>372</v>
      </c>
      <c r="C17" s="8" t="s">
        <v>373</v>
      </c>
      <c r="D17" s="8" t="s">
        <v>338</v>
      </c>
      <c r="E17" s="8" t="s">
        <v>374</v>
      </c>
      <c r="F17" s="8" t="s">
        <v>358</v>
      </c>
      <c r="G17" s="8" t="s">
        <v>359</v>
      </c>
      <c r="H17" s="8" t="s">
        <v>126</v>
      </c>
      <c r="I17" s="8" t="s">
        <v>21</v>
      </c>
      <c r="J17" s="8" t="s">
        <v>32</v>
      </c>
      <c r="K17" s="8"/>
      <c r="L17" s="8" t="s">
        <v>22</v>
      </c>
      <c r="M17" s="8" t="s">
        <v>375</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49" ht="15" customHeight="1" x14ac:dyDescent="0.25">
      <c r="A18" s="8" t="s">
        <v>107</v>
      </c>
      <c r="B18" s="8" t="s">
        <v>108</v>
      </c>
      <c r="C18" s="8" t="s">
        <v>109</v>
      </c>
      <c r="D18" s="8" t="s">
        <v>110</v>
      </c>
      <c r="E18" s="8" t="s">
        <v>111</v>
      </c>
      <c r="F18" s="8" t="s">
        <v>112</v>
      </c>
      <c r="G18" s="8" t="s">
        <v>113</v>
      </c>
      <c r="H18" s="8" t="s">
        <v>20</v>
      </c>
      <c r="I18" s="8" t="s">
        <v>42</v>
      </c>
      <c r="J18" s="8" t="s">
        <v>50</v>
      </c>
      <c r="K18" s="8" t="s">
        <v>22</v>
      </c>
      <c r="L18" s="8" t="s">
        <v>22</v>
      </c>
      <c r="M18" s="8" t="s">
        <v>51</v>
      </c>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49" ht="15" customHeight="1" x14ac:dyDescent="0.25">
      <c r="A19" s="8" t="s">
        <v>114</v>
      </c>
      <c r="B19" s="8" t="s">
        <v>115</v>
      </c>
      <c r="C19" s="8" t="s">
        <v>116</v>
      </c>
      <c r="D19" s="8" t="s">
        <v>117</v>
      </c>
      <c r="E19" s="8" t="s">
        <v>118</v>
      </c>
      <c r="F19" s="8" t="s">
        <v>84</v>
      </c>
      <c r="G19" s="8" t="s">
        <v>19</v>
      </c>
      <c r="H19" s="8" t="s">
        <v>20</v>
      </c>
      <c r="I19" s="8" t="s">
        <v>42</v>
      </c>
      <c r="J19" s="8" t="s">
        <v>59</v>
      </c>
      <c r="K19" s="8" t="s">
        <v>33</v>
      </c>
      <c r="L19" s="8" t="s">
        <v>22</v>
      </c>
      <c r="M19" s="8" t="s">
        <v>35</v>
      </c>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row>
    <row r="20" spans="1:49" ht="15" customHeight="1" x14ac:dyDescent="0.25">
      <c r="A20" s="8" t="s">
        <v>119</v>
      </c>
      <c r="B20" s="8" t="s">
        <v>120</v>
      </c>
      <c r="C20" s="8" t="s">
        <v>121</v>
      </c>
      <c r="D20" s="8" t="s">
        <v>122</v>
      </c>
      <c r="E20" s="8" t="s">
        <v>123</v>
      </c>
      <c r="F20" s="8" t="s">
        <v>124</v>
      </c>
      <c r="G20" s="8" t="s">
        <v>125</v>
      </c>
      <c r="H20" s="8" t="s">
        <v>126</v>
      </c>
      <c r="I20" s="8" t="s">
        <v>42</v>
      </c>
      <c r="J20" s="8" t="s">
        <v>50</v>
      </c>
      <c r="K20" s="8" t="s">
        <v>33</v>
      </c>
      <c r="L20" s="8" t="s">
        <v>34</v>
      </c>
      <c r="M20" s="8" t="s">
        <v>127</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row>
    <row r="21" spans="1:49" ht="15" customHeight="1" x14ac:dyDescent="0.25">
      <c r="A21" s="8" t="s">
        <v>128</v>
      </c>
      <c r="B21" s="8" t="s">
        <v>129</v>
      </c>
      <c r="C21" s="8" t="s">
        <v>130</v>
      </c>
      <c r="D21" s="8" t="s">
        <v>131</v>
      </c>
      <c r="E21" s="8" t="s">
        <v>132</v>
      </c>
      <c r="F21" s="8" t="s">
        <v>97</v>
      </c>
      <c r="G21" s="8" t="s">
        <v>98</v>
      </c>
      <c r="H21" s="8" t="s">
        <v>20</v>
      </c>
      <c r="I21" s="8" t="s">
        <v>42</v>
      </c>
      <c r="J21" s="8" t="s">
        <v>32</v>
      </c>
      <c r="K21" s="8" t="s">
        <v>33</v>
      </c>
      <c r="L21" s="8" t="s">
        <v>33</v>
      </c>
      <c r="M21" s="8" t="s">
        <v>23</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row>
    <row r="22" spans="1:49" ht="15" customHeight="1" x14ac:dyDescent="0.25">
      <c r="A22" s="8" t="s">
        <v>133</v>
      </c>
      <c r="B22" s="8" t="s">
        <v>134</v>
      </c>
      <c r="C22" s="8" t="s">
        <v>135</v>
      </c>
      <c r="D22" s="8" t="s">
        <v>136</v>
      </c>
      <c r="E22" s="8" t="s">
        <v>137</v>
      </c>
      <c r="F22" s="8" t="s">
        <v>41</v>
      </c>
      <c r="G22" s="8" t="s">
        <v>19</v>
      </c>
      <c r="H22" s="8" t="s">
        <v>20</v>
      </c>
      <c r="I22" s="8" t="s">
        <v>21</v>
      </c>
      <c r="J22" s="8" t="s">
        <v>22</v>
      </c>
      <c r="K22" s="8" t="s">
        <v>22</v>
      </c>
      <c r="L22" s="8" t="s">
        <v>22</v>
      </c>
      <c r="M22" s="8" t="s">
        <v>99</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row>
    <row r="23" spans="1:49" ht="15" customHeight="1" x14ac:dyDescent="0.25">
      <c r="A23" s="8" t="s">
        <v>138</v>
      </c>
      <c r="B23" s="8" t="s">
        <v>139</v>
      </c>
      <c r="C23" s="8" t="s">
        <v>140</v>
      </c>
      <c r="D23" s="8" t="s">
        <v>141</v>
      </c>
      <c r="E23" s="8" t="s">
        <v>142</v>
      </c>
      <c r="F23" s="8" t="s">
        <v>84</v>
      </c>
      <c r="G23" s="8" t="s">
        <v>19</v>
      </c>
      <c r="H23" s="8" t="s">
        <v>20</v>
      </c>
      <c r="I23" s="8" t="s">
        <v>21</v>
      </c>
      <c r="J23" s="8" t="s">
        <v>50</v>
      </c>
      <c r="K23" s="8" t="s">
        <v>33</v>
      </c>
      <c r="L23" s="8" t="s">
        <v>22</v>
      </c>
      <c r="M23" s="8" t="s">
        <v>143</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row>
    <row r="24" spans="1:49" ht="15" customHeight="1" x14ac:dyDescent="0.25">
      <c r="A24" s="8" t="s">
        <v>144</v>
      </c>
      <c r="B24" s="8" t="s">
        <v>145</v>
      </c>
      <c r="C24" s="8" t="s">
        <v>146</v>
      </c>
      <c r="D24" s="8" t="s">
        <v>147</v>
      </c>
      <c r="E24" s="8" t="s">
        <v>148</v>
      </c>
      <c r="F24" s="8" t="s">
        <v>149</v>
      </c>
      <c r="G24" s="8" t="s">
        <v>150</v>
      </c>
      <c r="H24" s="8" t="s">
        <v>20</v>
      </c>
      <c r="I24" s="8" t="s">
        <v>42</v>
      </c>
      <c r="J24" s="8" t="s">
        <v>32</v>
      </c>
      <c r="K24" s="8" t="s">
        <v>34</v>
      </c>
      <c r="L24" s="8" t="s">
        <v>22</v>
      </c>
      <c r="M24" s="8" t="s">
        <v>151</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row>
    <row r="25" spans="1:49" ht="15" customHeight="1" x14ac:dyDescent="0.25">
      <c r="A25" s="8" t="s">
        <v>152</v>
      </c>
      <c r="B25" s="8" t="s">
        <v>153</v>
      </c>
      <c r="C25" s="8" t="s">
        <v>154</v>
      </c>
      <c r="D25" s="8" t="s">
        <v>360</v>
      </c>
      <c r="E25" s="8" t="s">
        <v>361</v>
      </c>
      <c r="F25" s="8" t="s">
        <v>65</v>
      </c>
      <c r="G25" s="8" t="s">
        <v>65</v>
      </c>
      <c r="H25" s="8" t="s">
        <v>20</v>
      </c>
      <c r="I25" s="8" t="s">
        <v>42</v>
      </c>
      <c r="J25" s="8" t="s">
        <v>22</v>
      </c>
      <c r="K25" s="8" t="s">
        <v>44</v>
      </c>
      <c r="L25" s="8" t="s">
        <v>33</v>
      </c>
      <c r="M25" s="8" t="s">
        <v>35</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row>
    <row r="26" spans="1:49" ht="15" customHeight="1" x14ac:dyDescent="0.25">
      <c r="A26" s="8" t="s">
        <v>155</v>
      </c>
      <c r="B26" s="8" t="s">
        <v>156</v>
      </c>
      <c r="C26" s="8" t="s">
        <v>157</v>
      </c>
      <c r="D26" s="8" t="s">
        <v>158</v>
      </c>
      <c r="E26" s="8" t="s">
        <v>159</v>
      </c>
      <c r="F26" s="8" t="s">
        <v>41</v>
      </c>
      <c r="G26" s="8" t="s">
        <v>19</v>
      </c>
      <c r="H26" s="8" t="s">
        <v>20</v>
      </c>
      <c r="I26" s="8" t="s">
        <v>42</v>
      </c>
      <c r="J26" s="8" t="s">
        <v>22</v>
      </c>
      <c r="K26" s="8" t="s">
        <v>44</v>
      </c>
      <c r="L26" s="8" t="s">
        <v>22</v>
      </c>
      <c r="M26" s="8" t="s">
        <v>160</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row>
    <row r="27" spans="1:49" ht="15" customHeight="1" x14ac:dyDescent="0.25">
      <c r="A27" s="8" t="s">
        <v>161</v>
      </c>
      <c r="B27" s="8" t="s">
        <v>162</v>
      </c>
      <c r="C27" s="8" t="s">
        <v>163</v>
      </c>
      <c r="D27" s="8" t="s">
        <v>164</v>
      </c>
      <c r="E27" s="8" t="s">
        <v>165</v>
      </c>
      <c r="F27" s="8" t="s">
        <v>84</v>
      </c>
      <c r="G27" s="8" t="s">
        <v>19</v>
      </c>
      <c r="H27" s="8" t="s">
        <v>20</v>
      </c>
      <c r="I27" s="8" t="s">
        <v>21</v>
      </c>
      <c r="J27" s="8" t="s">
        <v>22</v>
      </c>
      <c r="K27" s="8" t="s">
        <v>44</v>
      </c>
      <c r="L27" s="8" t="s">
        <v>22</v>
      </c>
      <c r="M27" s="8" t="s">
        <v>127</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row>
    <row r="28" spans="1:49" ht="15" customHeight="1" x14ac:dyDescent="0.25">
      <c r="A28" s="8" t="s">
        <v>166</v>
      </c>
      <c r="B28" s="8" t="s">
        <v>167</v>
      </c>
      <c r="C28" s="8" t="s">
        <v>168</v>
      </c>
      <c r="D28" s="8" t="s">
        <v>169</v>
      </c>
      <c r="E28" s="8" t="s">
        <v>170</v>
      </c>
      <c r="F28" s="8"/>
      <c r="G28" s="8"/>
      <c r="H28" s="8" t="s">
        <v>20</v>
      </c>
      <c r="I28" s="8" t="s">
        <v>21</v>
      </c>
      <c r="J28" s="8" t="s">
        <v>50</v>
      </c>
      <c r="K28" s="8" t="s">
        <v>33</v>
      </c>
      <c r="L28" s="8" t="s">
        <v>22</v>
      </c>
      <c r="M28" s="8" t="s">
        <v>171</v>
      </c>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row>
    <row r="29" spans="1:49" ht="15" customHeight="1" x14ac:dyDescent="0.25">
      <c r="A29" s="8" t="s">
        <v>172</v>
      </c>
      <c r="B29" s="8" t="s">
        <v>173</v>
      </c>
      <c r="C29" s="8" t="s">
        <v>174</v>
      </c>
      <c r="D29" s="8" t="s">
        <v>175</v>
      </c>
      <c r="E29" s="8" t="s">
        <v>176</v>
      </c>
      <c r="F29" s="8" t="s">
        <v>41</v>
      </c>
      <c r="G29" s="8" t="s">
        <v>19</v>
      </c>
      <c r="H29" s="8" t="s">
        <v>20</v>
      </c>
      <c r="I29" s="8" t="s">
        <v>42</v>
      </c>
      <c r="J29" s="8" t="s">
        <v>22</v>
      </c>
      <c r="K29" s="8" t="s">
        <v>22</v>
      </c>
      <c r="L29" s="8" t="s">
        <v>22</v>
      </c>
      <c r="M29" s="8" t="s">
        <v>60</v>
      </c>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row>
    <row r="30" spans="1:49" ht="15" customHeight="1" x14ac:dyDescent="0.25">
      <c r="A30" s="8" t="s">
        <v>177</v>
      </c>
      <c r="B30" s="8" t="s">
        <v>178</v>
      </c>
      <c r="C30" s="8" t="s">
        <v>179</v>
      </c>
      <c r="D30" s="8" t="s">
        <v>180</v>
      </c>
      <c r="E30" s="8" t="s">
        <v>181</v>
      </c>
      <c r="F30" s="8" t="s">
        <v>182</v>
      </c>
      <c r="G30" s="8"/>
      <c r="H30" s="8" t="s">
        <v>20</v>
      </c>
      <c r="I30" s="8" t="s">
        <v>42</v>
      </c>
      <c r="J30" s="8" t="s">
        <v>59</v>
      </c>
      <c r="K30" s="8" t="s">
        <v>33</v>
      </c>
      <c r="L30" s="8" t="s">
        <v>33</v>
      </c>
      <c r="M30" s="8" t="s">
        <v>35</v>
      </c>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row>
    <row r="31" spans="1:49" ht="15" customHeight="1" x14ac:dyDescent="0.25">
      <c r="A31" s="8" t="s">
        <v>183</v>
      </c>
      <c r="B31" s="8" t="s">
        <v>184</v>
      </c>
      <c r="C31" s="8" t="s">
        <v>185</v>
      </c>
      <c r="D31" s="8" t="s">
        <v>141</v>
      </c>
      <c r="E31" s="8" t="s">
        <v>186</v>
      </c>
      <c r="F31" s="8" t="s">
        <v>84</v>
      </c>
      <c r="G31" s="8" t="s">
        <v>19</v>
      </c>
      <c r="H31" s="8" t="s">
        <v>20</v>
      </c>
      <c r="I31" s="8" t="s">
        <v>21</v>
      </c>
      <c r="J31" s="8" t="s">
        <v>50</v>
      </c>
      <c r="K31" s="8" t="s">
        <v>44</v>
      </c>
      <c r="L31" s="8"/>
      <c r="M31" s="8" t="s">
        <v>51</v>
      </c>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row>
    <row r="32" spans="1:49" ht="15" customHeight="1" x14ac:dyDescent="0.25">
      <c r="A32" s="8" t="s">
        <v>187</v>
      </c>
      <c r="B32" s="8" t="s">
        <v>188</v>
      </c>
      <c r="C32" s="8" t="s">
        <v>189</v>
      </c>
      <c r="D32" s="8" t="s">
        <v>39</v>
      </c>
      <c r="E32" s="8" t="s">
        <v>190</v>
      </c>
      <c r="F32" s="8"/>
      <c r="G32" s="8"/>
      <c r="H32" s="8" t="s">
        <v>20</v>
      </c>
      <c r="I32" s="8" t="s">
        <v>21</v>
      </c>
      <c r="J32" s="8" t="s">
        <v>50</v>
      </c>
      <c r="K32" s="8" t="s">
        <v>33</v>
      </c>
      <c r="L32" s="8" t="s">
        <v>22</v>
      </c>
      <c r="M32" s="8" t="s">
        <v>35</v>
      </c>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row>
    <row r="33" spans="1:49" ht="15" customHeight="1" x14ac:dyDescent="0.25">
      <c r="A33" s="8" t="s">
        <v>191</v>
      </c>
      <c r="B33" s="8" t="s">
        <v>192</v>
      </c>
      <c r="C33" s="8" t="s">
        <v>193</v>
      </c>
      <c r="D33" s="8" t="s">
        <v>194</v>
      </c>
      <c r="E33" s="8" t="s">
        <v>195</v>
      </c>
      <c r="F33" s="8"/>
      <c r="G33" s="8"/>
      <c r="H33" s="8" t="s">
        <v>126</v>
      </c>
      <c r="I33" s="8" t="s">
        <v>42</v>
      </c>
      <c r="J33" s="8" t="s">
        <v>50</v>
      </c>
      <c r="K33" s="8" t="s">
        <v>33</v>
      </c>
      <c r="L33" s="8" t="s">
        <v>196</v>
      </c>
      <c r="M33" s="8" t="s">
        <v>23</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row>
    <row r="34" spans="1:49" ht="15" customHeight="1" x14ac:dyDescent="0.25">
      <c r="A34" s="8" t="s">
        <v>197</v>
      </c>
      <c r="B34" s="8" t="s">
        <v>198</v>
      </c>
      <c r="C34" s="8" t="s">
        <v>199</v>
      </c>
      <c r="D34" s="8" t="s">
        <v>200</v>
      </c>
      <c r="E34" s="8" t="s">
        <v>201</v>
      </c>
      <c r="F34" s="8"/>
      <c r="G34" s="8"/>
      <c r="H34" s="8" t="s">
        <v>20</v>
      </c>
      <c r="I34" s="8" t="s">
        <v>42</v>
      </c>
      <c r="J34" s="8" t="s">
        <v>59</v>
      </c>
      <c r="K34" s="8" t="s">
        <v>33</v>
      </c>
      <c r="L34" s="8" t="s">
        <v>22</v>
      </c>
      <c r="M34" s="8" t="s">
        <v>127</v>
      </c>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row>
    <row r="35" spans="1:49" ht="15" customHeight="1" x14ac:dyDescent="0.25">
      <c r="A35" s="8" t="s">
        <v>202</v>
      </c>
      <c r="B35" s="8" t="s">
        <v>203</v>
      </c>
      <c r="C35" s="8" t="s">
        <v>204</v>
      </c>
      <c r="D35" s="8" t="s">
        <v>205</v>
      </c>
      <c r="E35" s="8" t="s">
        <v>347</v>
      </c>
      <c r="F35" s="8" t="s">
        <v>206</v>
      </c>
      <c r="G35" s="8" t="s">
        <v>19</v>
      </c>
      <c r="H35" s="8" t="s">
        <v>20</v>
      </c>
      <c r="I35" s="8" t="s">
        <v>21</v>
      </c>
      <c r="J35" s="8" t="s">
        <v>59</v>
      </c>
      <c r="K35" s="8" t="s">
        <v>33</v>
      </c>
      <c r="L35" s="8" t="s">
        <v>22</v>
      </c>
      <c r="M35" s="8" t="s">
        <v>99</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row>
    <row r="36" spans="1:49" ht="15" customHeight="1" x14ac:dyDescent="0.25">
      <c r="A36" s="8" t="s">
        <v>207</v>
      </c>
      <c r="B36" s="8" t="s">
        <v>208</v>
      </c>
      <c r="C36" s="8" t="s">
        <v>209</v>
      </c>
      <c r="D36" s="8" t="s">
        <v>210</v>
      </c>
      <c r="E36" s="8" t="s">
        <v>211</v>
      </c>
      <c r="F36" s="8" t="s">
        <v>212</v>
      </c>
      <c r="G36" s="8" t="s">
        <v>213</v>
      </c>
      <c r="H36" s="8" t="s">
        <v>126</v>
      </c>
      <c r="I36" s="8" t="s">
        <v>21</v>
      </c>
      <c r="J36" s="8" t="s">
        <v>32</v>
      </c>
      <c r="K36" s="8" t="s">
        <v>44</v>
      </c>
      <c r="L36" s="8" t="s">
        <v>33</v>
      </c>
      <c r="M36" s="8" t="s">
        <v>143</v>
      </c>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15" customHeight="1" x14ac:dyDescent="0.25">
      <c r="A37" s="8" t="s">
        <v>214</v>
      </c>
      <c r="B37" s="8" t="s">
        <v>215</v>
      </c>
      <c r="C37" s="8" t="s">
        <v>216</v>
      </c>
      <c r="D37" s="8" t="s">
        <v>217</v>
      </c>
      <c r="E37" s="8" t="s">
        <v>218</v>
      </c>
      <c r="F37" s="8" t="s">
        <v>219</v>
      </c>
      <c r="G37" s="8" t="s">
        <v>19</v>
      </c>
      <c r="H37" s="8" t="s">
        <v>20</v>
      </c>
      <c r="I37" s="8" t="s">
        <v>42</v>
      </c>
      <c r="J37" s="8" t="s">
        <v>32</v>
      </c>
      <c r="K37" s="8"/>
      <c r="L37" s="8"/>
      <c r="M37" s="8" t="s">
        <v>35</v>
      </c>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row>
    <row r="38" spans="1:49" ht="15" customHeight="1" x14ac:dyDescent="0.25">
      <c r="A38" s="8" t="s">
        <v>220</v>
      </c>
      <c r="B38" s="8" t="s">
        <v>221</v>
      </c>
      <c r="C38" s="8" t="s">
        <v>222</v>
      </c>
      <c r="D38" s="8" t="s">
        <v>223</v>
      </c>
      <c r="E38" s="8" t="s">
        <v>224</v>
      </c>
      <c r="F38" s="8" t="s">
        <v>84</v>
      </c>
      <c r="G38" s="8" t="s">
        <v>19</v>
      </c>
      <c r="H38" s="8" t="s">
        <v>20</v>
      </c>
      <c r="I38" s="8" t="s">
        <v>21</v>
      </c>
      <c r="J38" s="8" t="s">
        <v>32</v>
      </c>
      <c r="K38" s="8" t="s">
        <v>44</v>
      </c>
      <c r="L38" s="8" t="s">
        <v>22</v>
      </c>
      <c r="M38" s="8" t="s">
        <v>225</v>
      </c>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15" customHeight="1" x14ac:dyDescent="0.25">
      <c r="A39" s="8" t="s">
        <v>376</v>
      </c>
      <c r="B39" s="8" t="s">
        <v>226</v>
      </c>
      <c r="C39" s="8" t="s">
        <v>227</v>
      </c>
      <c r="D39" s="8" t="s">
        <v>228</v>
      </c>
      <c r="E39" s="8" t="s">
        <v>229</v>
      </c>
      <c r="F39" s="8" t="s">
        <v>230</v>
      </c>
      <c r="G39" s="8" t="s">
        <v>231</v>
      </c>
      <c r="H39" s="8" t="s">
        <v>20</v>
      </c>
      <c r="I39" s="8" t="s">
        <v>21</v>
      </c>
      <c r="J39" s="8" t="s">
        <v>50</v>
      </c>
      <c r="K39" s="8" t="s">
        <v>44</v>
      </c>
      <c r="L39" s="8" t="s">
        <v>22</v>
      </c>
      <c r="M39" s="8" t="s">
        <v>60</v>
      </c>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row>
    <row r="40" spans="1:49" ht="15" customHeight="1" x14ac:dyDescent="0.25">
      <c r="A40" s="8" t="s">
        <v>232</v>
      </c>
      <c r="B40" s="8" t="s">
        <v>233</v>
      </c>
      <c r="C40" s="8" t="s">
        <v>234</v>
      </c>
      <c r="D40" s="8" t="s">
        <v>235</v>
      </c>
      <c r="E40" s="8" t="s">
        <v>236</v>
      </c>
      <c r="F40" s="8" t="s">
        <v>97</v>
      </c>
      <c r="G40" s="8" t="s">
        <v>98</v>
      </c>
      <c r="H40" s="8" t="s">
        <v>20</v>
      </c>
      <c r="I40" s="8" t="s">
        <v>21</v>
      </c>
      <c r="J40" s="8" t="s">
        <v>32</v>
      </c>
      <c r="K40" s="8" t="s">
        <v>237</v>
      </c>
      <c r="L40" s="8" t="s">
        <v>237</v>
      </c>
      <c r="M40" s="8" t="s">
        <v>99</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row>
    <row r="41" spans="1:49" ht="15" customHeight="1" x14ac:dyDescent="0.25">
      <c r="A41" s="8" t="s">
        <v>238</v>
      </c>
      <c r="B41" s="8" t="s">
        <v>239</v>
      </c>
      <c r="C41" s="8" t="s">
        <v>240</v>
      </c>
      <c r="D41" s="8" t="s">
        <v>241</v>
      </c>
      <c r="E41" s="8" t="s">
        <v>242</v>
      </c>
      <c r="F41" s="8" t="s">
        <v>97</v>
      </c>
      <c r="G41" s="8" t="s">
        <v>98</v>
      </c>
      <c r="H41" s="8" t="s">
        <v>20</v>
      </c>
      <c r="I41" s="8" t="s">
        <v>42</v>
      </c>
      <c r="J41" s="8" t="s">
        <v>59</v>
      </c>
      <c r="K41" s="8" t="s">
        <v>22</v>
      </c>
      <c r="L41" s="8"/>
      <c r="M41" s="8" t="s">
        <v>225</v>
      </c>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row>
    <row r="42" spans="1:49" ht="15" customHeight="1" x14ac:dyDescent="0.25">
      <c r="A42" s="8" t="s">
        <v>243</v>
      </c>
      <c r="B42" s="8" t="s">
        <v>244</v>
      </c>
      <c r="C42" s="8" t="s">
        <v>245</v>
      </c>
      <c r="D42" s="8" t="s">
        <v>246</v>
      </c>
      <c r="E42" s="8" t="s">
        <v>348</v>
      </c>
      <c r="F42" s="8"/>
      <c r="G42" s="8"/>
      <c r="H42" s="8" t="s">
        <v>20</v>
      </c>
      <c r="I42" s="8" t="s">
        <v>21</v>
      </c>
      <c r="J42" s="8" t="s">
        <v>32</v>
      </c>
      <c r="K42" s="8" t="s">
        <v>22</v>
      </c>
      <c r="L42" s="8" t="s">
        <v>22</v>
      </c>
      <c r="M42" s="8" t="s">
        <v>247</v>
      </c>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1:49" ht="15" customHeight="1" x14ac:dyDescent="0.25">
      <c r="A43" s="8" t="s">
        <v>248</v>
      </c>
      <c r="B43" s="8" t="s">
        <v>249</v>
      </c>
      <c r="C43" s="8" t="s">
        <v>250</v>
      </c>
      <c r="D43" s="8" t="s">
        <v>251</v>
      </c>
      <c r="E43" s="8" t="s">
        <v>252</v>
      </c>
      <c r="F43" s="8" t="s">
        <v>253</v>
      </c>
      <c r="G43" s="8" t="s">
        <v>150</v>
      </c>
      <c r="H43" s="8" t="s">
        <v>20</v>
      </c>
      <c r="I43" s="8" t="s">
        <v>42</v>
      </c>
      <c r="J43" s="8" t="s">
        <v>50</v>
      </c>
      <c r="K43" s="8" t="s">
        <v>33</v>
      </c>
      <c r="L43" s="8" t="s">
        <v>44</v>
      </c>
      <c r="M43" s="8" t="s">
        <v>225</v>
      </c>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1:49" ht="15" customHeight="1" x14ac:dyDescent="0.25">
      <c r="A44" s="8" t="s">
        <v>254</v>
      </c>
      <c r="B44" s="8" t="s">
        <v>255</v>
      </c>
      <c r="C44" s="8" t="s">
        <v>256</v>
      </c>
      <c r="D44" s="8" t="s">
        <v>257</v>
      </c>
      <c r="E44" s="8" t="s">
        <v>258</v>
      </c>
      <c r="F44" s="8" t="s">
        <v>182</v>
      </c>
      <c r="G44" s="8" t="s">
        <v>259</v>
      </c>
      <c r="H44" s="8" t="s">
        <v>20</v>
      </c>
      <c r="I44" s="8" t="s">
        <v>21</v>
      </c>
      <c r="J44" s="8" t="s">
        <v>32</v>
      </c>
      <c r="K44" s="8" t="s">
        <v>33</v>
      </c>
      <c r="L44" s="8" t="s">
        <v>22</v>
      </c>
      <c r="M44" s="8" t="s">
        <v>260</v>
      </c>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1:49" ht="15" customHeight="1" x14ac:dyDescent="0.25">
      <c r="A45" s="8" t="s">
        <v>261</v>
      </c>
      <c r="B45" s="8" t="s">
        <v>262</v>
      </c>
      <c r="C45" s="8" t="s">
        <v>263</v>
      </c>
      <c r="D45" s="8" t="s">
        <v>264</v>
      </c>
      <c r="E45" s="8" t="s">
        <v>265</v>
      </c>
      <c r="F45" s="8" t="s">
        <v>97</v>
      </c>
      <c r="G45" s="8" t="s">
        <v>98</v>
      </c>
      <c r="H45" s="8" t="s">
        <v>20</v>
      </c>
      <c r="I45" s="8" t="s">
        <v>42</v>
      </c>
      <c r="J45" s="8" t="s">
        <v>22</v>
      </c>
      <c r="K45" s="8" t="s">
        <v>22</v>
      </c>
      <c r="L45" s="8" t="s">
        <v>22</v>
      </c>
      <c r="M45" s="8" t="s">
        <v>127</v>
      </c>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1:49" ht="15" customHeight="1" x14ac:dyDescent="0.25">
      <c r="A46" s="8" t="s">
        <v>266</v>
      </c>
      <c r="B46" s="8" t="s">
        <v>267</v>
      </c>
      <c r="C46" s="8" t="s">
        <v>268</v>
      </c>
      <c r="D46" s="8" t="s">
        <v>269</v>
      </c>
      <c r="E46" s="8" t="s">
        <v>270</v>
      </c>
      <c r="F46" s="8" t="s">
        <v>97</v>
      </c>
      <c r="G46" s="8" t="s">
        <v>98</v>
      </c>
      <c r="H46" s="8" t="s">
        <v>20</v>
      </c>
      <c r="I46" s="8" t="s">
        <v>21</v>
      </c>
      <c r="J46" s="8" t="s">
        <v>22</v>
      </c>
      <c r="K46" s="8" t="s">
        <v>22</v>
      </c>
      <c r="L46" s="8" t="s">
        <v>22</v>
      </c>
      <c r="M46" s="8" t="s">
        <v>35</v>
      </c>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1:49" ht="15" customHeight="1" x14ac:dyDescent="0.25">
      <c r="A47" s="8" t="s">
        <v>271</v>
      </c>
      <c r="B47" s="8" t="s">
        <v>272</v>
      </c>
      <c r="C47" s="8" t="s">
        <v>273</v>
      </c>
      <c r="D47" s="8" t="s">
        <v>274</v>
      </c>
      <c r="E47" s="8" t="s">
        <v>349</v>
      </c>
      <c r="F47" s="8"/>
      <c r="G47" s="8"/>
      <c r="H47" s="8" t="s">
        <v>20</v>
      </c>
      <c r="I47" s="8" t="s">
        <v>21</v>
      </c>
      <c r="J47" s="8" t="s">
        <v>50</v>
      </c>
      <c r="K47" s="8" t="s">
        <v>33</v>
      </c>
      <c r="L47" s="8" t="s">
        <v>22</v>
      </c>
      <c r="M47" s="8" t="s">
        <v>35</v>
      </c>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1:49" ht="15" customHeight="1" x14ac:dyDescent="0.25">
      <c r="A48" s="8" t="s">
        <v>275</v>
      </c>
      <c r="B48" s="8" t="s">
        <v>276</v>
      </c>
      <c r="C48" s="8" t="s">
        <v>277</v>
      </c>
      <c r="D48" s="8" t="s">
        <v>39</v>
      </c>
      <c r="E48" s="8" t="s">
        <v>278</v>
      </c>
      <c r="F48" s="8" t="s">
        <v>279</v>
      </c>
      <c r="G48" s="8" t="s">
        <v>19</v>
      </c>
      <c r="H48" s="8" t="s">
        <v>20</v>
      </c>
      <c r="I48" s="8" t="s">
        <v>21</v>
      </c>
      <c r="J48" s="8" t="s">
        <v>50</v>
      </c>
      <c r="K48" s="8" t="s">
        <v>44</v>
      </c>
      <c r="L48" s="8" t="s">
        <v>22</v>
      </c>
      <c r="M48" s="8" t="s">
        <v>225</v>
      </c>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1:49" ht="15" customHeight="1" x14ac:dyDescent="0.25">
      <c r="A49" s="8" t="s">
        <v>280</v>
      </c>
      <c r="B49" s="8" t="s">
        <v>281</v>
      </c>
      <c r="C49" s="8" t="s">
        <v>282</v>
      </c>
      <c r="D49" s="8" t="s">
        <v>283</v>
      </c>
      <c r="E49" s="8" t="s">
        <v>284</v>
      </c>
      <c r="F49" s="8" t="s">
        <v>285</v>
      </c>
      <c r="G49" s="8" t="s">
        <v>150</v>
      </c>
      <c r="H49" s="8" t="s">
        <v>20</v>
      </c>
      <c r="I49" s="8" t="s">
        <v>21</v>
      </c>
      <c r="J49" s="8" t="s">
        <v>50</v>
      </c>
      <c r="K49" s="8" t="s">
        <v>44</v>
      </c>
      <c r="L49" s="8" t="s">
        <v>33</v>
      </c>
      <c r="M49" s="8" t="s">
        <v>23</v>
      </c>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1:49" ht="15" customHeight="1" x14ac:dyDescent="0.25">
      <c r="A50" s="8" t="s">
        <v>286</v>
      </c>
      <c r="B50" s="8" t="s">
        <v>287</v>
      </c>
      <c r="C50" s="8" t="s">
        <v>288</v>
      </c>
      <c r="D50" s="8" t="s">
        <v>289</v>
      </c>
      <c r="E50" s="8" t="s">
        <v>290</v>
      </c>
      <c r="F50" s="8" t="s">
        <v>41</v>
      </c>
      <c r="G50" s="8" t="s">
        <v>19</v>
      </c>
      <c r="H50" s="8" t="s">
        <v>20</v>
      </c>
      <c r="I50" s="8" t="s">
        <v>42</v>
      </c>
      <c r="J50" s="8" t="s">
        <v>22</v>
      </c>
      <c r="K50" s="8" t="s">
        <v>291</v>
      </c>
      <c r="L50" s="8" t="s">
        <v>22</v>
      </c>
      <c r="M50" s="8" t="s">
        <v>247</v>
      </c>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49" ht="15" customHeight="1" x14ac:dyDescent="0.25">
      <c r="A51" s="8" t="s">
        <v>292</v>
      </c>
      <c r="B51" s="8" t="s">
        <v>293</v>
      </c>
      <c r="C51" s="8" t="s">
        <v>294</v>
      </c>
      <c r="D51" s="8" t="s">
        <v>295</v>
      </c>
      <c r="E51" s="8" t="s">
        <v>350</v>
      </c>
      <c r="F51" s="8" t="s">
        <v>65</v>
      </c>
      <c r="G51" s="8" t="s">
        <v>65</v>
      </c>
      <c r="H51" s="8" t="s">
        <v>20</v>
      </c>
      <c r="I51" s="8" t="s">
        <v>21</v>
      </c>
      <c r="J51" s="8" t="s">
        <v>59</v>
      </c>
      <c r="K51" s="8" t="s">
        <v>22</v>
      </c>
      <c r="L51" s="8" t="s">
        <v>22</v>
      </c>
      <c r="M51" s="8" t="s">
        <v>296</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1:49" ht="15" customHeight="1" x14ac:dyDescent="0.25">
      <c r="A52" s="8" t="s">
        <v>297</v>
      </c>
      <c r="B52" s="8" t="s">
        <v>298</v>
      </c>
      <c r="C52" s="8" t="s">
        <v>299</v>
      </c>
      <c r="D52" s="8" t="s">
        <v>210</v>
      </c>
      <c r="E52" s="8" t="s">
        <v>300</v>
      </c>
      <c r="F52" s="8" t="s">
        <v>301</v>
      </c>
      <c r="G52" s="8" t="s">
        <v>19</v>
      </c>
      <c r="H52" s="8" t="s">
        <v>20</v>
      </c>
      <c r="I52" s="8" t="s">
        <v>42</v>
      </c>
      <c r="J52" s="8" t="s">
        <v>59</v>
      </c>
      <c r="K52" s="8" t="s">
        <v>22</v>
      </c>
      <c r="L52" s="8" t="s">
        <v>33</v>
      </c>
      <c r="M52" s="8" t="s">
        <v>23</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1:49" ht="15" customHeight="1" x14ac:dyDescent="0.25">
      <c r="A53" s="8" t="s">
        <v>302</v>
      </c>
      <c r="B53" s="8" t="s">
        <v>303</v>
      </c>
      <c r="C53" s="8" t="s">
        <v>304</v>
      </c>
      <c r="D53" s="8" t="s">
        <v>305</v>
      </c>
      <c r="E53" s="8" t="s">
        <v>306</v>
      </c>
      <c r="F53" s="8" t="s">
        <v>307</v>
      </c>
      <c r="G53" s="8" t="s">
        <v>150</v>
      </c>
      <c r="H53" s="8" t="s">
        <v>20</v>
      </c>
      <c r="I53" s="8" t="s">
        <v>42</v>
      </c>
      <c r="J53" s="8" t="s">
        <v>50</v>
      </c>
      <c r="K53" s="8" t="s">
        <v>44</v>
      </c>
      <c r="L53" s="8" t="s">
        <v>44</v>
      </c>
      <c r="M53" s="8" t="s">
        <v>51</v>
      </c>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1:49" ht="15" customHeight="1" x14ac:dyDescent="0.25">
      <c r="A54" s="8" t="s">
        <v>308</v>
      </c>
      <c r="B54" s="8" t="s">
        <v>309</v>
      </c>
      <c r="C54" s="8" t="s">
        <v>310</v>
      </c>
      <c r="D54" s="8" t="s">
        <v>311</v>
      </c>
      <c r="E54" s="8" t="s">
        <v>312</v>
      </c>
      <c r="F54" s="8" t="s">
        <v>65</v>
      </c>
      <c r="G54" s="8" t="s">
        <v>65</v>
      </c>
      <c r="H54" s="8" t="s">
        <v>20</v>
      </c>
      <c r="I54" s="8" t="s">
        <v>42</v>
      </c>
      <c r="J54" s="8" t="s">
        <v>32</v>
      </c>
      <c r="K54" s="8" t="s">
        <v>22</v>
      </c>
      <c r="L54" s="8" t="s">
        <v>22</v>
      </c>
      <c r="M54" s="8" t="s">
        <v>313</v>
      </c>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ht="15" customHeight="1" x14ac:dyDescent="0.25">
      <c r="A55" s="8" t="s">
        <v>314</v>
      </c>
      <c r="B55" s="8" t="s">
        <v>315</v>
      </c>
      <c r="C55" s="8" t="s">
        <v>316</v>
      </c>
      <c r="D55" s="8" t="s">
        <v>317</v>
      </c>
      <c r="E55" s="8" t="s">
        <v>318</v>
      </c>
      <c r="F55" s="8" t="s">
        <v>84</v>
      </c>
      <c r="G55" s="8" t="s">
        <v>19</v>
      </c>
      <c r="H55" s="8" t="s">
        <v>20</v>
      </c>
      <c r="I55" s="8" t="s">
        <v>21</v>
      </c>
      <c r="J55" s="8" t="s">
        <v>22</v>
      </c>
      <c r="K55" s="8" t="s">
        <v>22</v>
      </c>
      <c r="L55" s="8" t="s">
        <v>22</v>
      </c>
      <c r="M55" s="8" t="s">
        <v>23</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ht="15" customHeight="1" x14ac:dyDescent="0.25">
      <c r="A56" s="8" t="s">
        <v>377</v>
      </c>
      <c r="B56" s="8" t="s">
        <v>378</v>
      </c>
      <c r="C56" s="8" t="s">
        <v>379</v>
      </c>
      <c r="D56" s="8" t="s">
        <v>380</v>
      </c>
      <c r="E56" s="8" t="s">
        <v>381</v>
      </c>
      <c r="F56" s="8"/>
      <c r="G56" s="8"/>
      <c r="H56" s="8" t="s">
        <v>20</v>
      </c>
      <c r="I56" s="8" t="s">
        <v>42</v>
      </c>
      <c r="J56" s="8" t="s">
        <v>22</v>
      </c>
      <c r="K56" s="8" t="s">
        <v>22</v>
      </c>
      <c r="L56" s="8" t="s">
        <v>22</v>
      </c>
      <c r="M56" s="8" t="s">
        <v>160</v>
      </c>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ht="15" customHeight="1" x14ac:dyDescent="0.25">
      <c r="A57" s="8" t="s">
        <v>319</v>
      </c>
      <c r="B57" s="8" t="s">
        <v>320</v>
      </c>
      <c r="C57" s="8" t="s">
        <v>321</v>
      </c>
      <c r="D57" s="8" t="s">
        <v>322</v>
      </c>
      <c r="E57" s="8" t="s">
        <v>323</v>
      </c>
      <c r="F57" s="8"/>
      <c r="G57" s="8"/>
      <c r="H57" s="8" t="s">
        <v>20</v>
      </c>
      <c r="I57" s="8" t="s">
        <v>21</v>
      </c>
      <c r="J57" s="8" t="s">
        <v>22</v>
      </c>
      <c r="K57" s="8" t="s">
        <v>34</v>
      </c>
      <c r="L57" s="8" t="s">
        <v>22</v>
      </c>
      <c r="M57" s="8" t="s">
        <v>23</v>
      </c>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ht="15" customHeight="1" x14ac:dyDescent="0.25">
      <c r="A58" s="8" t="s">
        <v>324</v>
      </c>
      <c r="B58" s="8" t="s">
        <v>325</v>
      </c>
      <c r="C58" s="8" t="s">
        <v>326</v>
      </c>
      <c r="D58" s="8" t="s">
        <v>327</v>
      </c>
      <c r="E58" s="8" t="s">
        <v>328</v>
      </c>
      <c r="F58" s="8" t="s">
        <v>329</v>
      </c>
      <c r="G58" s="8" t="s">
        <v>19</v>
      </c>
      <c r="H58" s="8" t="s">
        <v>20</v>
      </c>
      <c r="I58" s="8" t="s">
        <v>42</v>
      </c>
      <c r="J58" s="8" t="s">
        <v>22</v>
      </c>
      <c r="K58" s="8" t="s">
        <v>33</v>
      </c>
      <c r="L58" s="8" t="s">
        <v>33</v>
      </c>
      <c r="M58" s="8" t="s">
        <v>23</v>
      </c>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ht="15" customHeight="1" x14ac:dyDescent="0.25">
      <c r="A59" s="8" t="s">
        <v>362</v>
      </c>
      <c r="B59" s="8" t="s">
        <v>363</v>
      </c>
      <c r="C59" s="8" t="s">
        <v>364</v>
      </c>
      <c r="D59" s="8" t="s">
        <v>338</v>
      </c>
      <c r="E59" s="8" t="s">
        <v>365</v>
      </c>
      <c r="F59" s="8" t="s">
        <v>366</v>
      </c>
      <c r="G59" s="8" t="s">
        <v>65</v>
      </c>
      <c r="H59" s="8" t="s">
        <v>20</v>
      </c>
      <c r="I59" s="8" t="s">
        <v>42</v>
      </c>
      <c r="J59" s="8" t="s">
        <v>32</v>
      </c>
      <c r="K59" s="8" t="s">
        <v>44</v>
      </c>
      <c r="L59" s="8" t="s">
        <v>22</v>
      </c>
      <c r="M59" s="8" t="s">
        <v>35</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ht="15" customHeight="1" x14ac:dyDescent="0.25">
      <c r="A60" s="8" t="s">
        <v>330</v>
      </c>
      <c r="B60" s="8" t="s">
        <v>331</v>
      </c>
      <c r="C60" s="8" t="s">
        <v>332</v>
      </c>
      <c r="D60" s="8" t="s">
        <v>333</v>
      </c>
      <c r="E60" s="8" t="s">
        <v>334</v>
      </c>
      <c r="F60" s="8"/>
      <c r="G60" s="8"/>
      <c r="H60" s="8" t="s">
        <v>20</v>
      </c>
      <c r="I60" s="8" t="s">
        <v>21</v>
      </c>
      <c r="J60" s="8" t="s">
        <v>22</v>
      </c>
      <c r="K60" s="8" t="s">
        <v>34</v>
      </c>
      <c r="L60" s="8" t="s">
        <v>22</v>
      </c>
      <c r="M60" s="8" t="s">
        <v>23</v>
      </c>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ht="15" customHeight="1" x14ac:dyDescent="0.25">
      <c r="A61" s="8" t="s">
        <v>335</v>
      </c>
      <c r="B61" s="8" t="s">
        <v>336</v>
      </c>
      <c r="C61" s="8" t="s">
        <v>337</v>
      </c>
      <c r="D61" s="8" t="s">
        <v>338</v>
      </c>
      <c r="E61" s="8" t="s">
        <v>339</v>
      </c>
      <c r="F61" s="8" t="s">
        <v>41</v>
      </c>
      <c r="G61" s="8" t="s">
        <v>19</v>
      </c>
      <c r="H61" s="8" t="s">
        <v>20</v>
      </c>
      <c r="I61" s="8" t="s">
        <v>21</v>
      </c>
      <c r="J61" s="8" t="s">
        <v>59</v>
      </c>
      <c r="K61" s="8" t="s">
        <v>44</v>
      </c>
      <c r="L61" s="8" t="s">
        <v>44</v>
      </c>
      <c r="M61" s="8" t="s">
        <v>35</v>
      </c>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ht="1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ht="1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ht="1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ht="1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ht="1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ht="1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ht="1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ht="1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ht="1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ht="1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ht="1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ht="1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ht="1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ht="1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ht="1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ht="1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ht="1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ht="1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ht="1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ht="1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ht="1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ht="1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ht="1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ht="1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row>
    <row r="86" spans="1:49" ht="1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row>
    <row r="87" spans="1:49" ht="1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row>
    <row r="88" spans="1:49" ht="1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row>
    <row r="89" spans="1:49"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 Expo Roster--as of 2-28-2021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Gakenheimer</dc:creator>
  <cp:keywords/>
  <dc:description/>
  <cp:lastModifiedBy>Gakenheimer, Rachel Neilson</cp:lastModifiedBy>
  <cp:revision/>
  <dcterms:created xsi:type="dcterms:W3CDTF">2021-02-28T18:21:11Z</dcterms:created>
  <dcterms:modified xsi:type="dcterms:W3CDTF">2021-03-03T17:35:39Z</dcterms:modified>
  <cp:category/>
  <cp:contentStatus/>
</cp:coreProperties>
</file>